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<sst xmlns="http://schemas.openxmlformats.org/spreadsheetml/2006/main" count="89" uniqueCount="83">
  <si>
    <t>项目支出绩效自评表</t>
  </si>
  <si>
    <t>（2023年度）</t>
  </si>
  <si>
    <t>项目名称</t>
  </si>
  <si>
    <t>优秀运动队联合培养经费</t>
  </si>
  <si>
    <t>主管部门</t>
  </si>
  <si>
    <t>北京市体育局</t>
  </si>
  <si>
    <t>实施单位</t>
  </si>
  <si>
    <t>北京市木樨园体育运动
技术学校</t>
  </si>
  <si>
    <t>项目负责人</t>
  </si>
  <si>
    <t>张彬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</si>
  <si>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</si>
  <si>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</si>
  <si>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</si>
  <si>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</si>
  <si>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</si>
  <si>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</si>
  <si>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</si>
  <si>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</si>
  <si>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</si>
  <si>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</si>
  <si>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</si>
  <si>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</si>
  <si>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</si>
  <si>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</si>
  <si>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</si>
  <si>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立足可持续发展，走出一条与高校联合培养、合作共赢的发展之路，推动竞技体育后备人才的培养和青少年身心的健康发展，特别自“2019年第二届全国青年运动会”，建立了与高校及区县体校密切合作机制，彻底打破了自成体系和相对封闭的人才培养瓶颈，成功把高校优秀人才吸纳到北京队伍。</t>
  </si>
  <si>
    <t>建立了与高校及区县体校密切合作机制，联合培养优秀运动员，共同打造青训后备人才。2023年，与安徽师范大学体育学院优质教育资源打造“体教融合”的青少年体育后备人才培养机制，创新在籍现役优秀运动员教育培养模式。聘请青年排球教练，采用科学的训练方法，提高运动员竞技水平，协助完成运动队年度及全运会目标任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</si>
  <si>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</si>
  <si>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</si>
  <si>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</si>
  <si>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</si>
  <si>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</si>
  <si>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</si>
  <si>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</si>
  <si>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（45分）</t>
  </si>
  <si>
    <t>数量指标</t>
  </si>
  <si>
    <t>运动员人数</t>
  </si>
  <si>
    <t>≥40人</t>
  </si>
  <si>
    <t>40人</t>
  </si>
  <si>
    <t>教练员人数</t>
  </si>
  <si>
    <t>≥5人</t>
  </si>
  <si>
    <t>5人</t>
  </si>
  <si>
    <t>训练天数</t>
  </si>
  <si>
    <t>≥240天</t>
  </si>
  <si>
    <t>180天</t>
  </si>
  <si>
    <t>今年参赛学青会，训练时间减少。</t>
  </si>
  <si>
    <t>质量指标</t>
  </si>
  <si>
    <t>完成目标奖牌任务</t>
  </si>
  <si>
    <t>高中低</t>
  </si>
  <si>
    <t>高</t>
  </si>
  <si>
    <t>提高训练质量</t>
  </si>
  <si>
    <t>成
本
指
标
（20分）</t>
  </si>
  <si>
    <t>经济成本指标</t>
  </si>
  <si>
    <t>服装器材费</t>
  </si>
  <si>
    <t>≤13.5万元</t>
  </si>
  <si>
    <t>13.5万元</t>
  </si>
  <si>
    <t>伙食费</t>
  </si>
  <si>
    <t>≤102万元</t>
  </si>
  <si>
    <t>102万元</t>
  </si>
  <si>
    <t>其他费用</t>
  </si>
  <si>
    <t>≤0.9万元</t>
  </si>
  <si>
    <t>0.9万元</t>
  </si>
  <si>
    <t>医疗费</t>
  </si>
  <si>
    <t>≤7.2万元</t>
  </si>
  <si>
    <t>7.2万元</t>
  </si>
  <si>
    <t>营养费</t>
  </si>
  <si>
    <t>≤19.2万元</t>
  </si>
  <si>
    <t>19.2万元</t>
  </si>
  <si>
    <t>转训费</t>
  </si>
  <si>
    <t>≤30.15万元</t>
  </si>
  <si>
    <t>30.15万元</t>
  </si>
  <si>
    <t>消耗性体育器材费</t>
  </si>
  <si>
    <t>≤13.05万元</t>
  </si>
  <si>
    <t>13.05万元</t>
  </si>
  <si>
    <t>效益指标（20分）</t>
  </si>
  <si>
    <t>可持续影响指标</t>
  </si>
  <si>
    <t>保障训练队训练效果有效性</t>
  </si>
  <si>
    <t>≥80%</t>
  </si>
  <si>
    <t>满意度指标
（5分）</t>
  </si>
  <si>
    <t>服务对象满意度指标</t>
  </si>
  <si>
    <t>运动员、教练员满意度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</si>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</sst>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100" topLeftCell="A3" workbookViewId="0">
      <selection activeCell="A30" sqref="$A30:$XFD30"/>
    </sheetView>
  </sheetViews>
  <sheetFormatPr defaultColWidth="9" defaultRowHeight="14.4"/>
  <cols>
    <col min="1" max="1" width="4" style="5" customWidth="1"/>
    <col min="2" max="2" width="10.75" style="5" customWidth="1"/>
    <col min="3" max="3" width="13.5" style="5" customWidth="1"/>
    <col min="4" max="4" width="19.5" style="5" customWidth="1"/>
    <col min="5" max="5" width="14.3796296296296" style="6" customWidth="1"/>
    <col min="6" max="6" width="12.75" style="6" customWidth="1"/>
    <col min="7" max="7" width="13.3796296296296" style="5" customWidth="1"/>
    <col min="8" max="8" width="8.25" style="5" customWidth="1"/>
    <col min="9" max="9" width="7.87962962962963" style="6" customWidth="1"/>
    <col min="10" max="10" width="14.2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39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13683522088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186</v>
      </c>
      <c r="F8" s="14">
        <v>186</v>
      </c>
      <c r="G8" s="15">
        <v>186</v>
      </c>
      <c r="H8" s="16">
        <v>10</v>
      </c>
      <c r="I8" s="43">
        <v>1</v>
      </c>
      <c r="J8" s="44">
        <v>10</v>
      </c>
    </row>
    <row r="9" ht="17.25" customHeight="1" spans="1:10">
      <c r="A9" s="11"/>
      <c r="B9" s="11"/>
      <c r="C9" s="11"/>
      <c r="D9" s="17" t="s">
        <v>19</v>
      </c>
      <c r="E9" s="13">
        <v>186</v>
      </c>
      <c r="F9" s="14">
        <v>186</v>
      </c>
      <c r="G9" s="15">
        <v>186</v>
      </c>
      <c r="H9" s="18"/>
      <c r="I9" s="45"/>
      <c r="J9" s="18"/>
    </row>
    <row r="10" ht="17.25" customHeight="1" spans="1:10">
      <c r="A10" s="11"/>
      <c r="B10" s="11"/>
      <c r="C10" s="11"/>
      <c r="D10" s="19" t="s">
        <v>20</v>
      </c>
      <c r="E10" s="13"/>
      <c r="F10" s="14"/>
      <c r="G10" s="15"/>
      <c r="H10" s="18"/>
      <c r="I10" s="45"/>
      <c r="J10" s="18"/>
    </row>
    <row r="11" ht="17.25" customHeight="1" spans="1:10">
      <c r="A11" s="11"/>
      <c r="B11" s="11"/>
      <c r="C11" s="11"/>
      <c r="D11" s="17" t="s">
        <v>21</v>
      </c>
      <c r="E11" s="15"/>
      <c r="F11" s="15"/>
      <c r="G11" s="15"/>
      <c r="H11" s="20"/>
      <c r="I11" s="45"/>
      <c r="J11" s="20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81.75" customHeight="1" spans="1:10">
      <c r="A13" s="21"/>
      <c r="B13" s="22" t="s">
        <v>25</v>
      </c>
      <c r="C13" s="23"/>
      <c r="D13" s="23"/>
      <c r="E13" s="24"/>
      <c r="F13" s="25" t="s">
        <v>26</v>
      </c>
      <c r="G13" s="26"/>
      <c r="H13" s="26"/>
      <c r="I13" s="26"/>
      <c r="J13" s="46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7" t="s">
        <v>32</v>
      </c>
      <c r="G14" s="28"/>
      <c r="H14" s="27" t="s">
        <v>15</v>
      </c>
      <c r="I14" s="11" t="s">
        <v>17</v>
      </c>
      <c r="J14" s="11" t="s">
        <v>33</v>
      </c>
    </row>
    <row r="15" s="4" customFormat="1" ht="19.5" customHeight="1" spans="1:10">
      <c r="A15" s="11"/>
      <c r="B15" s="29" t="s">
        <v>34</v>
      </c>
      <c r="C15" s="30" t="s">
        <v>35</v>
      </c>
      <c r="D15" s="31" t="s">
        <v>36</v>
      </c>
      <c r="E15" s="32" t="s">
        <v>37</v>
      </c>
      <c r="F15" s="33" t="s">
        <v>38</v>
      </c>
      <c r="G15" s="34"/>
      <c r="H15" s="35">
        <v>10</v>
      </c>
      <c r="I15" s="35">
        <v>10</v>
      </c>
      <c r="J15" s="12"/>
    </row>
    <row r="16" s="4" customFormat="1" ht="19.5" customHeight="1" spans="1:10">
      <c r="A16" s="11"/>
      <c r="B16" s="36"/>
      <c r="C16" s="37"/>
      <c r="D16" s="31" t="s">
        <v>39</v>
      </c>
      <c r="E16" s="32" t="s">
        <v>40</v>
      </c>
      <c r="F16" s="33" t="s">
        <v>41</v>
      </c>
      <c r="G16" s="34"/>
      <c r="H16" s="35">
        <v>10</v>
      </c>
      <c r="I16" s="35">
        <v>10</v>
      </c>
      <c r="J16" s="12"/>
    </row>
    <row r="17" s="4" customFormat="1" ht="57" customHeight="1" spans="1:10">
      <c r="A17" s="11"/>
      <c r="B17" s="36"/>
      <c r="C17" s="37"/>
      <c r="D17" s="31" t="s">
        <v>42</v>
      </c>
      <c r="E17" s="32" t="s">
        <v>43</v>
      </c>
      <c r="F17" s="33" t="s">
        <v>44</v>
      </c>
      <c r="G17" s="34"/>
      <c r="H17" s="35">
        <v>10</v>
      </c>
      <c r="I17" s="35">
        <v>7.5</v>
      </c>
      <c r="J17" s="12" t="s">
        <v>45</v>
      </c>
    </row>
    <row r="18" s="4" customFormat="1" ht="19.5" customHeight="1" spans="1:10">
      <c r="A18" s="11"/>
      <c r="B18" s="36"/>
      <c r="C18" s="30" t="s">
        <v>46</v>
      </c>
      <c r="D18" s="31" t="s">
        <v>47</v>
      </c>
      <c r="E18" s="32" t="s">
        <v>48</v>
      </c>
      <c r="F18" s="33" t="s">
        <v>49</v>
      </c>
      <c r="G18" s="34"/>
      <c r="H18" s="35">
        <v>10</v>
      </c>
      <c r="I18" s="35">
        <v>10</v>
      </c>
      <c r="J18" s="12"/>
    </row>
    <row r="19" s="4" customFormat="1" ht="19.5" customHeight="1" spans="1:10">
      <c r="A19" s="11"/>
      <c r="B19" s="36"/>
      <c r="C19" s="38"/>
      <c r="D19" s="31" t="s">
        <v>50</v>
      </c>
      <c r="E19" s="32" t="s">
        <v>48</v>
      </c>
      <c r="F19" s="33" t="s">
        <v>49</v>
      </c>
      <c r="G19" s="34"/>
      <c r="H19" s="35">
        <v>5</v>
      </c>
      <c r="I19" s="35">
        <v>5</v>
      </c>
      <c r="J19" s="12"/>
    </row>
    <row r="20" s="4" customFormat="1" ht="19.5" customHeight="1" spans="1:10">
      <c r="A20" s="11"/>
      <c r="B20" s="30" t="s">
        <v>51</v>
      </c>
      <c r="C20" s="30" t="s">
        <v>52</v>
      </c>
      <c r="D20" s="31" t="s">
        <v>53</v>
      </c>
      <c r="E20" s="32" t="s">
        <v>54</v>
      </c>
      <c r="F20" s="33" t="s">
        <v>55</v>
      </c>
      <c r="G20" s="34"/>
      <c r="H20" s="35">
        <v>3</v>
      </c>
      <c r="I20" s="35">
        <v>3</v>
      </c>
      <c r="J20" s="12"/>
    </row>
    <row r="21" s="4" customFormat="1" ht="20.1" customHeight="1" spans="1:10">
      <c r="A21" s="11"/>
      <c r="B21" s="37"/>
      <c r="C21" s="37"/>
      <c r="D21" s="31" t="s">
        <v>56</v>
      </c>
      <c r="E21" s="32" t="s">
        <v>57</v>
      </c>
      <c r="F21" s="33" t="s">
        <v>58</v>
      </c>
      <c r="G21" s="34"/>
      <c r="H21" s="35">
        <v>2</v>
      </c>
      <c r="I21" s="35">
        <v>2</v>
      </c>
      <c r="J21" s="12"/>
    </row>
    <row r="22" s="4" customFormat="1" ht="24.95" customHeight="1" spans="1:10">
      <c r="A22" s="11"/>
      <c r="B22" s="37"/>
      <c r="C22" s="37"/>
      <c r="D22" s="31" t="s">
        <v>59</v>
      </c>
      <c r="E22" s="32" t="s">
        <v>60</v>
      </c>
      <c r="F22" s="33" t="s">
        <v>61</v>
      </c>
      <c r="G22" s="34"/>
      <c r="H22" s="39">
        <v>3</v>
      </c>
      <c r="I22" s="39">
        <v>3</v>
      </c>
      <c r="J22" s="12"/>
    </row>
    <row r="23" s="4" customFormat="1" ht="23.1" customHeight="1" spans="1:10">
      <c r="A23" s="11"/>
      <c r="B23" s="37"/>
      <c r="C23" s="37"/>
      <c r="D23" s="31" t="s">
        <v>62</v>
      </c>
      <c r="E23" s="32" t="s">
        <v>63</v>
      </c>
      <c r="F23" s="33" t="s">
        <v>64</v>
      </c>
      <c r="G23" s="34"/>
      <c r="H23" s="39">
        <v>3</v>
      </c>
      <c r="I23" s="39">
        <v>3</v>
      </c>
      <c r="J23" s="12"/>
    </row>
    <row r="24" s="4" customFormat="1" ht="21.95" customHeight="1" spans="1:10">
      <c r="A24" s="11"/>
      <c r="B24" s="37"/>
      <c r="C24" s="37"/>
      <c r="D24" s="31" t="s">
        <v>65</v>
      </c>
      <c r="E24" s="32" t="s">
        <v>66</v>
      </c>
      <c r="F24" s="33" t="s">
        <v>67</v>
      </c>
      <c r="G24" s="34"/>
      <c r="H24" s="39">
        <v>3</v>
      </c>
      <c r="I24" s="39">
        <v>3</v>
      </c>
      <c r="J24" s="12"/>
    </row>
    <row r="25" s="4" customFormat="1" ht="21" customHeight="1" spans="1:10">
      <c r="A25" s="11"/>
      <c r="B25" s="37"/>
      <c r="C25" s="37"/>
      <c r="D25" s="31" t="s">
        <v>68</v>
      </c>
      <c r="E25" s="32" t="s">
        <v>69</v>
      </c>
      <c r="F25" s="33" t="s">
        <v>70</v>
      </c>
      <c r="G25" s="34"/>
      <c r="H25" s="39">
        <v>3</v>
      </c>
      <c r="I25" s="39">
        <v>3</v>
      </c>
      <c r="J25" s="12"/>
    </row>
    <row r="26" s="4" customFormat="1" ht="23.1" customHeight="1" spans="1:10">
      <c r="A26" s="11"/>
      <c r="B26" s="37"/>
      <c r="C26" s="37"/>
      <c r="D26" s="31" t="s">
        <v>71</v>
      </c>
      <c r="E26" s="32" t="s">
        <v>72</v>
      </c>
      <c r="F26" s="33" t="s">
        <v>73</v>
      </c>
      <c r="G26" s="34"/>
      <c r="H26" s="39">
        <v>3</v>
      </c>
      <c r="I26" s="39">
        <v>3</v>
      </c>
      <c r="J26" s="12"/>
    </row>
    <row r="27" s="4" customFormat="1" ht="57" customHeight="1" spans="1:10">
      <c r="A27" s="11"/>
      <c r="B27" s="29" t="s">
        <v>74</v>
      </c>
      <c r="C27" s="30" t="s">
        <v>75</v>
      </c>
      <c r="D27" s="31" t="s">
        <v>76</v>
      </c>
      <c r="E27" s="32" t="s">
        <v>77</v>
      </c>
      <c r="F27" s="40">
        <v>0.8</v>
      </c>
      <c r="G27" s="34"/>
      <c r="H27" s="39">
        <v>20</v>
      </c>
      <c r="I27" s="39">
        <v>20</v>
      </c>
      <c r="J27" s="12"/>
    </row>
    <row r="28" s="4" customFormat="1" ht="54" customHeight="1" spans="1:10">
      <c r="A28" s="11"/>
      <c r="B28" s="29" t="s">
        <v>78</v>
      </c>
      <c r="C28" s="29" t="s">
        <v>79</v>
      </c>
      <c r="D28" s="31" t="s">
        <v>80</v>
      </c>
      <c r="E28" s="32" t="s">
        <v>49</v>
      </c>
      <c r="F28" s="33" t="s">
        <v>49</v>
      </c>
      <c r="G28" s="34"/>
      <c r="H28" s="39">
        <v>5</v>
      </c>
      <c r="I28" s="39">
        <v>5</v>
      </c>
      <c r="J28" s="12"/>
    </row>
    <row r="29" s="4" customFormat="1" ht="21" customHeight="1" spans="1:10">
      <c r="A29" s="41" t="s">
        <v>81</v>
      </c>
      <c r="B29" s="41"/>
      <c r="C29" s="41"/>
      <c r="D29" s="41"/>
      <c r="E29" s="41"/>
      <c r="F29" s="41"/>
      <c r="G29" s="41"/>
      <c r="H29" s="42">
        <f>SUM(H15:H28)+H8</f>
        <v>100</v>
      </c>
      <c r="I29" s="42">
        <f>SUM(I15:I28)+J8</f>
        <v>97.5</v>
      </c>
      <c r="J29" s="47" t="s">
        <v>82</v>
      </c>
    </row>
  </sheetData>
  <mergeCells count="41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12:A13"/>
    <mergeCell ref="A14:A28"/>
    <mergeCell ref="B15:B19"/>
    <mergeCell ref="B20:B26"/>
    <mergeCell ref="C15:C17"/>
    <mergeCell ref="C18:C19"/>
    <mergeCell ref="C20:C26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2019-04-10T10:20:00Z</dcterms:created>
  <dcterms:modified xsi:type="dcterms:W3CDTF">2024-05-09T04:21:03Z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54FE6B46A3F94640A9ED5A97AE55C253_13</vt:lpwstr>
  </property>
</Properties>
</file>