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<sst xmlns="http://schemas.openxmlformats.org/spreadsheetml/2006/main" count="77" uniqueCount="72">
  <si>
    <t>项目支出绩效自评表</t>
  </si>
  <si>
    <t>（2023年度）</t>
  </si>
  <si>
    <t>项目名称</t>
  </si>
  <si>
    <t>北京市全民健身考核、评估、管理工作经费</t>
  </si>
  <si>
    <t>主管部门</t>
  </si>
  <si>
    <t>北京市体育局</t>
  </si>
  <si>
    <t>实施单位</t>
  </si>
  <si>
    <t>北京市体育局本级行政</t>
  </si>
  <si>
    <t>项目负责人</t>
  </si>
  <si>
    <t>张云</t>
  </si>
  <si>
    <t>联系电话</t>
  </si>
  <si>
    <t>项目资金
（万元）</t>
  </si>
  <si>
    <t>年初预算数</t>
  </si>
  <si>
    <t>全年预算数</t>
  </si>
  <si>
    <t>全年支出数</t>
  </si>
  <si>
    <t>分值</t>
  </si>
  <si>
    <t>执行率</t>
  </si>
  <si>
    <t>得分</t>
  </si>
  <si>
    <t>年度资金总额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</si>
  <si>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</si>
  <si>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</si>
  <si>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</si>
  <si>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</si>
  <si>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</si>
  <si>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</si>
  <si>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1.对全市16个区、开发区、燕山地区进行实地调查，形成北京市全民健身考核体系，2023年对全市16个区群众体育工作完成情况、群众满意度评价情况等进行分析、总结，形成考核工作评估总报告。 
2.创建北京市全民健身示范街道，在体育场地设施、健身活动开展、科学健身指导等方面为群众提供更优质服务，对创建单位进行实地验收，提升全民健身工作的精细化程度。 
3.创建北京市体育特色乡镇，对创建单位进行实地验收，促进新农村建设和城乡体育一体化发展</t>
  </si>
  <si>
    <t>1.科学评价各区全民健身工作，开展了走访调研、数据分析和群众满意度调查等工作，完成2023年度群众体育年度评估报告和各区分报告。                       
2.对全民健身示范街道和体育特色乡镇创建单位进行实地验收，成功创建43个全民健身示范街道和体育特色乡镇，有效提升精细化管理程度和精准化服务水平，促进覆盖城乡的全民健身公共服务体系高水平发展。</t>
  </si>
  <si>
    <t>绩
效
指
标</t>
  </si>
  <si>
    <t>一级指标</t>
  </si>
  <si>
    <t>二级指标</t>
  </si>
  <si>
    <t>三级指标</t>
  </si>
  <si>
    <t>年度指标值</t>
  </si>
  <si>
    <t>实际指标值</t>
  </si>
  <si>
    <t>偏差原因分析及改进措施</t>
  </si>
  <si>
    <t>产出指标（60分）</t>
  </si>
  <si>
    <t>数量指标</t>
  </si>
  <si>
    <t>创建评估报告</t>
  </si>
  <si>
    <t>=1个</t>
  </si>
  <si>
    <t>2个</t>
  </si>
  <si>
    <t>2023年北京市群众体育业务年度考核工作评估总报告</t>
  </si>
  <si>
    <t>=1份</t>
  </si>
  <si>
    <t>1份</t>
  </si>
  <si>
    <t>街道、乡镇调查数</t>
  </si>
  <si>
    <t>=20个</t>
  </si>
  <si>
    <t>43个</t>
  </si>
  <si>
    <t>考核调查范围涉及区县数</t>
  </si>
  <si>
    <t>≥16个</t>
  </si>
  <si>
    <t>18个</t>
  </si>
  <si>
    <t>质量指标</t>
  </si>
  <si>
    <t>成果输出报告</t>
  </si>
  <si>
    <t>3个</t>
  </si>
  <si>
    <t>数据实用性</t>
  </si>
  <si>
    <t>≥80%</t>
  </si>
  <si>
    <t>调查方式多样性程度</t>
  </si>
  <si>
    <t>≥2种</t>
  </si>
  <si>
    <t>3种</t>
  </si>
  <si>
    <t>时效指标</t>
  </si>
  <si>
    <t>项目完成时间</t>
  </si>
  <si>
    <t>≤12个月</t>
  </si>
  <si>
    <t>10个月</t>
  </si>
  <si>
    <t>成本指标（10分）</t>
  </si>
  <si>
    <t>经济成本指标</t>
  </si>
  <si>
    <t>总成本</t>
  </si>
  <si>
    <t>≤74.3万元</t>
  </si>
  <si>
    <t>74.3万元</t>
  </si>
  <si>
    <t>效益指标（10分）</t>
  </si>
  <si>
    <t>社会效益指标</t>
  </si>
  <si>
    <t>提升全民健身工作管理精细化程度</t>
  </si>
  <si>
    <t>满意度指标（10分）</t>
  </si>
  <si>
    <t>服务对象满意度指标</t>
  </si>
  <si>
    <t>参与人员满意度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</si>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</sst>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7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Normal="100" workbookViewId="0">
      <selection activeCell="R13" sqref="R13"/>
    </sheetView>
  </sheetViews>
  <sheetFormatPr defaultColWidth="8.73333333333333" defaultRowHeight="13.5"/>
  <cols>
    <col min="1" max="1" width="9.55" customWidth="1"/>
    <col min="2" max="2" width="11" customWidth="1"/>
    <col min="3" max="3" width="15.9083333333333" customWidth="1"/>
    <col min="4" max="4" width="2.09166666666667" customWidth="1"/>
    <col min="5" max="5" width="14.6416666666667" customWidth="1"/>
    <col min="7" max="8" width="11.8916666666667"/>
    <col min="9" max="10" width="4.64166666666667" customWidth="1"/>
    <col min="11" max="11" width="5.45" customWidth="1"/>
    <col min="12" max="12" width="8" customWidth="1"/>
    <col min="13" max="13" width="7.09166666666667" customWidth="1"/>
  </cols>
  <sheetData>
    <row r="1" ht="28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.5" customHeight="1" spans="1:13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ht="15.5" customHeight="1" spans="1:13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 t="s">
        <v>7</v>
      </c>
      <c r="J4" s="3"/>
      <c r="K4" s="3"/>
      <c r="L4" s="3"/>
      <c r="M4" s="3"/>
    </row>
    <row r="5" ht="15.5" customHeight="1" spans="1:13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>
        <v>55533262</v>
      </c>
      <c r="J5" s="3"/>
      <c r="K5" s="3"/>
      <c r="L5" s="3"/>
      <c r="M5" s="3"/>
    </row>
    <row r="6" ht="15.5" customHeight="1" spans="1:13">
      <c r="A6" s="4" t="s">
        <v>11</v>
      </c>
      <c r="B6" s="5"/>
      <c r="C6" s="3"/>
      <c r="D6" s="3"/>
      <c r="E6" s="2" t="s">
        <v>12</v>
      </c>
      <c r="F6" s="2"/>
      <c r="G6" s="6" t="s">
        <v>13</v>
      </c>
      <c r="H6" s="6" t="s">
        <v>14</v>
      </c>
      <c r="I6" s="3" t="s">
        <v>15</v>
      </c>
      <c r="J6" s="3"/>
      <c r="K6" s="3" t="s">
        <v>16</v>
      </c>
      <c r="L6" s="3"/>
      <c r="M6" s="3" t="s">
        <v>17</v>
      </c>
    </row>
    <row r="7" ht="15.5" customHeight="1" spans="1:13">
      <c r="A7" s="5"/>
      <c r="B7" s="5"/>
      <c r="C7" s="3"/>
      <c r="D7" s="3"/>
      <c r="E7" s="2"/>
      <c r="F7" s="2"/>
      <c r="G7" s="7"/>
      <c r="H7" s="7"/>
      <c r="I7" s="3"/>
      <c r="J7" s="3"/>
      <c r="K7" s="3"/>
      <c r="L7" s="3"/>
      <c r="M7" s="3"/>
    </row>
    <row r="8" ht="15.5" customHeight="1" spans="1:13">
      <c r="A8" s="5"/>
      <c r="B8" s="5"/>
      <c r="C8" s="8" t="s">
        <v>18</v>
      </c>
      <c r="D8" s="8"/>
      <c r="E8" s="9">
        <v>74.3</v>
      </c>
      <c r="F8" s="9"/>
      <c r="G8" s="9">
        <v>74.3</v>
      </c>
      <c r="H8" s="9">
        <v>74.3</v>
      </c>
      <c r="I8" s="25">
        <v>10</v>
      </c>
      <c r="J8" s="25"/>
      <c r="K8" s="16">
        <f>H8/G8</f>
        <v>1</v>
      </c>
      <c r="L8" s="16"/>
      <c r="M8" s="25">
        <f>I8*K8</f>
        <v>10</v>
      </c>
    </row>
    <row r="9" ht="17" customHeight="1" spans="1:13">
      <c r="A9" s="5"/>
      <c r="B9" s="5"/>
      <c r="C9" s="8" t="s">
        <v>19</v>
      </c>
      <c r="D9" s="8"/>
      <c r="E9" s="9">
        <v>74.3</v>
      </c>
      <c r="F9" s="9"/>
      <c r="G9" s="9">
        <v>74.3</v>
      </c>
      <c r="H9" s="9">
        <v>74.3</v>
      </c>
      <c r="I9" s="3"/>
      <c r="J9" s="3"/>
      <c r="K9" s="3"/>
      <c r="L9" s="3"/>
      <c r="M9" s="3"/>
    </row>
    <row r="10" ht="18" customHeight="1" spans="1:13">
      <c r="A10" s="5"/>
      <c r="B10" s="5"/>
      <c r="C10" s="10" t="s">
        <v>20</v>
      </c>
      <c r="D10" s="10"/>
      <c r="E10" s="3"/>
      <c r="F10" s="3"/>
      <c r="G10" s="3"/>
      <c r="H10" s="3"/>
      <c r="I10" s="3"/>
      <c r="J10" s="3"/>
      <c r="K10" s="3"/>
      <c r="L10" s="3"/>
      <c r="M10" s="3"/>
    </row>
    <row r="11" ht="15.5" customHeight="1" spans="1:13">
      <c r="A11" s="5"/>
      <c r="B11" s="5"/>
      <c r="C11" s="10" t="s">
        <v>21</v>
      </c>
      <c r="D11" s="10"/>
      <c r="E11" s="3"/>
      <c r="F11" s="3"/>
      <c r="G11" s="3"/>
      <c r="H11" s="3"/>
      <c r="I11" s="3"/>
      <c r="J11" s="3"/>
      <c r="K11" s="3"/>
      <c r="L11" s="3"/>
      <c r="M11" s="3"/>
    </row>
    <row r="12" ht="15.5" customHeight="1" spans="1:13">
      <c r="A12" s="3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</row>
    <row r="13" ht="36.75" customHeight="1" spans="1:13">
      <c r="A13" s="3"/>
      <c r="B13" s="11" t="s">
        <v>25</v>
      </c>
      <c r="C13" s="11"/>
      <c r="D13" s="11"/>
      <c r="E13" s="11"/>
      <c r="F13" s="11"/>
      <c r="G13" s="11"/>
      <c r="H13" s="12" t="s">
        <v>26</v>
      </c>
      <c r="I13" s="12"/>
      <c r="J13" s="12"/>
      <c r="K13" s="12"/>
      <c r="L13" s="12"/>
      <c r="M13" s="12"/>
    </row>
    <row r="14" ht="36.75" customHeight="1" spans="1:13">
      <c r="A14" s="3"/>
      <c r="B14" s="11"/>
      <c r="C14" s="11"/>
      <c r="D14" s="11"/>
      <c r="E14" s="11"/>
      <c r="F14" s="11"/>
      <c r="G14" s="11"/>
      <c r="H14" s="12"/>
      <c r="I14" s="12"/>
      <c r="J14" s="12"/>
      <c r="K14" s="12"/>
      <c r="L14" s="12"/>
      <c r="M14" s="12"/>
    </row>
    <row r="15" ht="24.75" customHeight="1" spans="1:13">
      <c r="A15" s="3"/>
      <c r="B15" s="11"/>
      <c r="C15" s="11"/>
      <c r="D15" s="11"/>
      <c r="E15" s="11"/>
      <c r="F15" s="11"/>
      <c r="G15" s="11"/>
      <c r="H15" s="12"/>
      <c r="I15" s="12"/>
      <c r="J15" s="12"/>
      <c r="K15" s="12"/>
      <c r="L15" s="12"/>
      <c r="M15" s="12"/>
    </row>
    <row r="16" ht="15.5" customHeight="1" spans="1:13">
      <c r="A16" s="3"/>
      <c r="B16" s="11"/>
      <c r="C16" s="11"/>
      <c r="D16" s="11"/>
      <c r="E16" s="11"/>
      <c r="F16" s="11"/>
      <c r="G16" s="11"/>
      <c r="H16" s="12"/>
      <c r="I16" s="12"/>
      <c r="J16" s="12"/>
      <c r="K16" s="12"/>
      <c r="L16" s="12"/>
      <c r="M16" s="12"/>
    </row>
    <row r="17" ht="17" customHeight="1" spans="1:13">
      <c r="A17" s="6" t="s">
        <v>27</v>
      </c>
      <c r="B17" s="3" t="s">
        <v>28</v>
      </c>
      <c r="C17" s="3" t="s">
        <v>29</v>
      </c>
      <c r="D17" s="3" t="s">
        <v>30</v>
      </c>
      <c r="E17" s="3"/>
      <c r="F17" s="3" t="s">
        <v>31</v>
      </c>
      <c r="G17" s="3"/>
      <c r="H17" s="3" t="s">
        <v>32</v>
      </c>
      <c r="I17" s="3"/>
      <c r="J17" s="3" t="s">
        <v>15</v>
      </c>
      <c r="K17" s="3"/>
      <c r="L17" s="3" t="s">
        <v>17</v>
      </c>
      <c r="M17" s="3" t="s">
        <v>33</v>
      </c>
    </row>
    <row r="18" ht="17" customHeight="1" spans="1:13">
      <c r="A18" s="1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ht="25" customHeight="1" spans="1:13">
      <c r="A19" s="13"/>
      <c r="B19" s="14" t="s">
        <v>34</v>
      </c>
      <c r="C19" s="3" t="s">
        <v>35</v>
      </c>
      <c r="D19" s="11" t="s">
        <v>36</v>
      </c>
      <c r="E19" s="11"/>
      <c r="F19" s="32" t="s">
        <v>37</v>
      </c>
      <c r="G19" s="3"/>
      <c r="H19" s="3" t="s">
        <v>38</v>
      </c>
      <c r="I19" s="3"/>
      <c r="J19" s="25">
        <v>10</v>
      </c>
      <c r="K19" s="25"/>
      <c r="L19" s="25">
        <v>10</v>
      </c>
      <c r="M19" s="3"/>
    </row>
    <row r="20" ht="56" customHeight="1" spans="1:13">
      <c r="A20" s="13"/>
      <c r="B20" s="15"/>
      <c r="C20" s="3"/>
      <c r="D20" s="11" t="s">
        <v>39</v>
      </c>
      <c r="E20" s="11"/>
      <c r="F20" s="32" t="s">
        <v>40</v>
      </c>
      <c r="G20" s="3"/>
      <c r="H20" s="3" t="s">
        <v>41</v>
      </c>
      <c r="I20" s="3"/>
      <c r="J20" s="25">
        <v>10</v>
      </c>
      <c r="K20" s="25"/>
      <c r="L20" s="25">
        <v>10</v>
      </c>
      <c r="M20" s="3"/>
    </row>
    <row r="21" ht="26" customHeight="1" spans="1:13">
      <c r="A21" s="13"/>
      <c r="B21" s="15"/>
      <c r="C21" s="3"/>
      <c r="D21" s="11" t="s">
        <v>42</v>
      </c>
      <c r="E21" s="11"/>
      <c r="F21" s="32" t="s">
        <v>43</v>
      </c>
      <c r="G21" s="3"/>
      <c r="H21" s="3" t="s">
        <v>44</v>
      </c>
      <c r="I21" s="3"/>
      <c r="J21" s="25">
        <v>5</v>
      </c>
      <c r="K21" s="25"/>
      <c r="L21" s="25">
        <v>5</v>
      </c>
      <c r="M21" s="3"/>
    </row>
    <row r="22" ht="34" customHeight="1" spans="1:13">
      <c r="A22" s="13"/>
      <c r="B22" s="15"/>
      <c r="C22" s="3"/>
      <c r="D22" s="11" t="s">
        <v>45</v>
      </c>
      <c r="E22" s="11"/>
      <c r="F22" s="3" t="s">
        <v>46</v>
      </c>
      <c r="G22" s="3"/>
      <c r="H22" s="3" t="s">
        <v>47</v>
      </c>
      <c r="I22" s="3"/>
      <c r="J22" s="25">
        <v>5</v>
      </c>
      <c r="K22" s="25"/>
      <c r="L22" s="25">
        <v>5</v>
      </c>
      <c r="M22" s="3"/>
    </row>
    <row r="23" ht="26" customHeight="1" spans="1:13">
      <c r="A23" s="13"/>
      <c r="B23" s="15"/>
      <c r="C23" s="3" t="s">
        <v>48</v>
      </c>
      <c r="D23" s="11" t="s">
        <v>49</v>
      </c>
      <c r="E23" s="11"/>
      <c r="F23" s="32" t="s">
        <v>37</v>
      </c>
      <c r="G23" s="3"/>
      <c r="H23" s="3" t="s">
        <v>50</v>
      </c>
      <c r="I23" s="3"/>
      <c r="J23" s="25">
        <v>10</v>
      </c>
      <c r="K23" s="25"/>
      <c r="L23" s="25">
        <v>10</v>
      </c>
      <c r="M23" s="3"/>
    </row>
    <row r="24" ht="26" customHeight="1" spans="1:13">
      <c r="A24" s="13"/>
      <c r="B24" s="15"/>
      <c r="C24" s="3"/>
      <c r="D24" s="11" t="s">
        <v>51</v>
      </c>
      <c r="E24" s="11"/>
      <c r="F24" s="3" t="s">
        <v>52</v>
      </c>
      <c r="G24" s="3"/>
      <c r="H24" s="16">
        <v>0.9</v>
      </c>
      <c r="I24" s="16"/>
      <c r="J24" s="25">
        <v>5</v>
      </c>
      <c r="K24" s="25"/>
      <c r="L24" s="25">
        <v>5</v>
      </c>
      <c r="M24" s="3"/>
    </row>
    <row r="25" ht="32" customHeight="1" spans="1:13">
      <c r="A25" s="13"/>
      <c r="B25" s="15"/>
      <c r="C25" s="3"/>
      <c r="D25" s="11" t="s">
        <v>53</v>
      </c>
      <c r="E25" s="11"/>
      <c r="F25" s="3" t="s">
        <v>54</v>
      </c>
      <c r="G25" s="3"/>
      <c r="H25" s="3" t="s">
        <v>55</v>
      </c>
      <c r="I25" s="3"/>
      <c r="J25" s="25">
        <v>5</v>
      </c>
      <c r="K25" s="25"/>
      <c r="L25" s="25">
        <v>5</v>
      </c>
      <c r="M25" s="3"/>
    </row>
    <row r="26" ht="26" customHeight="1" spans="1:13">
      <c r="A26" s="13"/>
      <c r="B26" s="17"/>
      <c r="C26" s="3" t="s">
        <v>56</v>
      </c>
      <c r="D26" s="11" t="s">
        <v>57</v>
      </c>
      <c r="E26" s="11"/>
      <c r="F26" s="3" t="s">
        <v>58</v>
      </c>
      <c r="G26" s="3"/>
      <c r="H26" s="3" t="s">
        <v>59</v>
      </c>
      <c r="I26" s="3"/>
      <c r="J26" s="25">
        <v>10</v>
      </c>
      <c r="K26" s="25"/>
      <c r="L26" s="25">
        <v>10</v>
      </c>
      <c r="M26" s="3"/>
    </row>
    <row r="27" ht="29" customHeight="1" spans="1:13">
      <c r="A27" s="13"/>
      <c r="B27" s="3" t="s">
        <v>60</v>
      </c>
      <c r="C27" s="3" t="s">
        <v>61</v>
      </c>
      <c r="D27" s="11" t="s">
        <v>62</v>
      </c>
      <c r="E27" s="11"/>
      <c r="F27" s="3" t="s">
        <v>63</v>
      </c>
      <c r="G27" s="3"/>
      <c r="H27" s="3" t="s">
        <v>64</v>
      </c>
      <c r="I27" s="3"/>
      <c r="J27" s="25">
        <v>10</v>
      </c>
      <c r="K27" s="25"/>
      <c r="L27" s="25">
        <v>10</v>
      </c>
      <c r="M27" s="3"/>
    </row>
    <row r="28" ht="26" customHeight="1" spans="1:13">
      <c r="A28" s="13"/>
      <c r="B28" s="3" t="s">
        <v>65</v>
      </c>
      <c r="C28" s="2" t="s">
        <v>66</v>
      </c>
      <c r="D28" s="11" t="s">
        <v>67</v>
      </c>
      <c r="E28" s="11"/>
      <c r="F28" s="3" t="s">
        <v>52</v>
      </c>
      <c r="G28" s="3"/>
      <c r="H28" s="16">
        <v>0.9</v>
      </c>
      <c r="I28" s="16"/>
      <c r="J28" s="25">
        <v>10</v>
      </c>
      <c r="K28" s="25"/>
      <c r="L28" s="25">
        <v>10</v>
      </c>
      <c r="M28" s="3"/>
    </row>
    <row r="29" ht="11" customHeight="1" spans="1:13">
      <c r="A29" s="13"/>
      <c r="B29" s="3"/>
      <c r="C29" s="2"/>
      <c r="D29" s="11"/>
      <c r="E29" s="11"/>
      <c r="F29" s="3"/>
      <c r="G29" s="3"/>
      <c r="H29" s="16"/>
      <c r="I29" s="16"/>
      <c r="J29" s="25"/>
      <c r="K29" s="25"/>
      <c r="L29" s="25"/>
      <c r="M29" s="3"/>
    </row>
    <row r="30" ht="39" customHeight="1" spans="1:13">
      <c r="A30" s="7"/>
      <c r="B30" s="14" t="s">
        <v>68</v>
      </c>
      <c r="C30" s="18" t="s">
        <v>69</v>
      </c>
      <c r="D30" s="19" t="s">
        <v>70</v>
      </c>
      <c r="E30" s="20"/>
      <c r="F30" s="21" t="s">
        <v>52</v>
      </c>
      <c r="G30" s="22"/>
      <c r="H30" s="23">
        <v>0.9</v>
      </c>
      <c r="I30" s="26"/>
      <c r="J30" s="27">
        <v>10</v>
      </c>
      <c r="K30" s="28"/>
      <c r="L30" s="29">
        <v>10</v>
      </c>
      <c r="M30" s="30"/>
    </row>
    <row r="31" ht="15.5" customHeight="1" spans="1:13">
      <c r="A31" s="24" t="s">
        <v>71</v>
      </c>
      <c r="B31" s="24"/>
      <c r="C31" s="24"/>
      <c r="D31" s="24"/>
      <c r="E31" s="24"/>
      <c r="F31" s="24"/>
      <c r="G31" s="24"/>
      <c r="H31" s="24"/>
      <c r="I31" s="24"/>
      <c r="J31" s="31">
        <v>100</v>
      </c>
      <c r="K31" s="31"/>
      <c r="L31" s="31">
        <f>SUM(L19:L30)+M8</f>
        <v>100</v>
      </c>
      <c r="M31" s="30"/>
    </row>
  </sheetData>
  <mergeCells count="101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G12"/>
    <mergeCell ref="H12:M12"/>
    <mergeCell ref="D19:E19"/>
    <mergeCell ref="F19:G19"/>
    <mergeCell ref="H19:I19"/>
    <mergeCell ref="J19:K19"/>
    <mergeCell ref="D20:E20"/>
    <mergeCell ref="F20:G20"/>
    <mergeCell ref="H20:I20"/>
    <mergeCell ref="J20:K20"/>
    <mergeCell ref="D21:E21"/>
    <mergeCell ref="F21:G21"/>
    <mergeCell ref="H21:I21"/>
    <mergeCell ref="J21:K21"/>
    <mergeCell ref="D22:E22"/>
    <mergeCell ref="F22:G22"/>
    <mergeCell ref="H22:I22"/>
    <mergeCell ref="J22:K22"/>
    <mergeCell ref="D23:E23"/>
    <mergeCell ref="F23:G23"/>
    <mergeCell ref="H23:I23"/>
    <mergeCell ref="J23:K23"/>
    <mergeCell ref="D24:E24"/>
    <mergeCell ref="F24:G24"/>
    <mergeCell ref="H24:I24"/>
    <mergeCell ref="J24:K24"/>
    <mergeCell ref="D25:E25"/>
    <mergeCell ref="F25:G25"/>
    <mergeCell ref="H25:I25"/>
    <mergeCell ref="J25:K25"/>
    <mergeCell ref="D26:E26"/>
    <mergeCell ref="F26:G26"/>
    <mergeCell ref="H26:I26"/>
    <mergeCell ref="J26:K26"/>
    <mergeCell ref="D27:E27"/>
    <mergeCell ref="F27:G27"/>
    <mergeCell ref="H27:I27"/>
    <mergeCell ref="J27:K27"/>
    <mergeCell ref="D30:E30"/>
    <mergeCell ref="F30:G30"/>
    <mergeCell ref="H30:I30"/>
    <mergeCell ref="J30:K30"/>
    <mergeCell ref="A31:I31"/>
    <mergeCell ref="J31:K31"/>
    <mergeCell ref="A12:A16"/>
    <mergeCell ref="A17:A30"/>
    <mergeCell ref="B17:B18"/>
    <mergeCell ref="B19:B26"/>
    <mergeCell ref="B28:B29"/>
    <mergeCell ref="C17:C18"/>
    <mergeCell ref="C19:C22"/>
    <mergeCell ref="C23:C25"/>
    <mergeCell ref="C28:C29"/>
    <mergeCell ref="G6:G7"/>
    <mergeCell ref="H6:H7"/>
    <mergeCell ref="L17:L18"/>
    <mergeCell ref="L28:L29"/>
    <mergeCell ref="M6:M7"/>
    <mergeCell ref="M17:M18"/>
    <mergeCell ref="M28:M29"/>
    <mergeCell ref="C6:D7"/>
    <mergeCell ref="E6:F7"/>
    <mergeCell ref="I6:J7"/>
    <mergeCell ref="K6:L7"/>
    <mergeCell ref="B13:G16"/>
    <mergeCell ref="H13:M16"/>
    <mergeCell ref="D17:E18"/>
    <mergeCell ref="F17:G18"/>
    <mergeCell ref="H17:I18"/>
    <mergeCell ref="J17:K18"/>
    <mergeCell ref="D28:E29"/>
    <mergeCell ref="F28:G29"/>
    <mergeCell ref="H28:I29"/>
    <mergeCell ref="J28:K29"/>
    <mergeCell ref="A6:B11"/>
  </mergeCells>
  <pageMargins left="0.75" right="0.75" top="1" bottom="1" header="0.5" footer="0.5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微信用户</cp:lastModifiedBy>
  <dcterms:created xsi:type="dcterms:W3CDTF">2024-04-30T17:09:00Z</dcterms:created>
  <dcterms:modified xsi:type="dcterms:W3CDTF">2024-08-21T09:30:48Z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783A9205335C449E8E19C92EA8283B8C_13</vt:lpwstr>
  </property>
  <property fmtid="{D5CDD505-2E9C-101B-9397-08002B2CF9AE}" pid="3" name="KSOProductBuildVer">
    <vt:lpwstr>2052-12.1.0.17827</vt:lpwstr>
  </property>
</Properties>
</file>