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<sst xmlns="http://schemas.openxmlformats.org/spreadsheetml/2006/main" count="69" uniqueCount="65">
  <si>
    <t>项目支出绩效自评表</t>
  </si>
  <si>
    <t>（2023年度）</t>
  </si>
  <si>
    <t>项目名称</t>
  </si>
  <si>
    <t>出国训练、比赛经费</t>
  </si>
  <si>
    <t>主管部门</t>
  </si>
  <si>
    <t>北京市体育局</t>
  </si>
  <si>
    <t>实施单位</t>
  </si>
  <si>
    <t>北京市先农坛体育运动技术学校</t>
  </si>
  <si>
    <t>项目负责人</t>
  </si>
  <si>
    <t>赵蕴智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</si>
  <si>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</si>
  <si>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</si>
  <si>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</si>
  <si>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</si>
  <si>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</si>
  <si>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</si>
  <si>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</si>
  <si>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</si>
  <si>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</si>
  <si>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</si>
  <si>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</si>
  <si>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</si>
  <si>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</si>
  <si>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</si>
  <si>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</si>
  <si>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出国训练比赛、交流促进我校竞技体育后备人才水平的提高。让各运动队更加有效地提升技术水平及学习先进理念，让重点后备队员学习、感受比赛氛围，使队员尽快成熟，提升比赛经验。</t>
  </si>
  <si>
    <t>该项目年初财政拨付金额为58.315万元，根据举摔柔项目相关要求，取消举重队出访任务，全年实际支出为54.949216万元，剩余3.365784万元。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</si>
  <si>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</si>
  <si>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</si>
  <si>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</si>
  <si>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</si>
  <si>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</si>
  <si>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</si>
  <si>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</si>
  <si>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</si>
  <si>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</t>
  </si>
  <si>
    <t>出访次数</t>
  </si>
  <si>
    <t>≥4次</t>
  </si>
  <si>
    <t>4次</t>
  </si>
  <si>
    <t>质量指标</t>
  </si>
  <si>
    <t>国际交流活动任务完成率完成率</t>
  </si>
  <si>
    <t>≥90%</t>
  </si>
  <si>
    <t>时效指标</t>
  </si>
  <si>
    <t>出访时间</t>
  </si>
  <si>
    <t>≤12月</t>
  </si>
  <si>
    <t>12月</t>
  </si>
  <si>
    <t>成
本
指
标
（10分）</t>
  </si>
  <si>
    <t>经济成本指标</t>
  </si>
  <si>
    <t>项目预算控制数</t>
  </si>
  <si>
    <t>≥58.315万元</t>
  </si>
  <si>
    <t>54.949216万元</t>
  </si>
  <si>
    <t>外汇汇率、航空机票浮动金额</t>
  </si>
  <si>
    <t>效
益
指
标
（30分）</t>
  </si>
  <si>
    <t>经济效益指标</t>
  </si>
  <si>
    <t>提升运动队国际赛事经验</t>
  </si>
  <si>
    <t>在国际赛事中提升自身水平，获得奖牌荣誉。网球队获得单打冠军、男子双打亚军，橄榄球队获得男女队冠军，乒乓队获得青少年组亚军。</t>
  </si>
  <si>
    <t>社会效益指标</t>
  </si>
  <si>
    <t>对社会贡献</t>
  </si>
  <si>
    <r>
      <rPr>
        <sz val="10"/>
        <rFont val="宋体"/>
        <charset val="134"/>
      </rPr>
      <t>≥2</t>
    </r>
    <r>
      <rPr>
        <sz val="10"/>
        <rFont val="宋体"/>
        <charset val="134"/>
      </rPr>
      <t>0%</t>
    </r>
  </si>
  <si>
    <t>提升了队伍的国际赛事水平</t>
  </si>
  <si>
    <t>满意度指标
（10分）</t>
  </si>
  <si>
    <t>服务对象满意度指标</t>
  </si>
  <si>
    <t>运动队满意度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</si>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</sst>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6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6" fillId="0" borderId="1" xfId="3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left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77" fontId="5" fillId="0" borderId="6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77" fontId="5" fillId="0" borderId="9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9" fontId="6" fillId="0" borderId="5" xfId="49" applyNumberFormat="1" applyFont="1" applyFill="1" applyBorder="1" applyAlignment="1">
      <alignment horizontal="center" vertical="center" wrapText="1"/>
    </xf>
    <xf numFmtId="9" fontId="5" fillId="0" borderId="7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177" fontId="5" fillId="0" borderId="1" xfId="1" applyNumberFormat="1" applyFont="1" applyFill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115" zoomScaleNormal="100" workbookViewId="0">
      <selection activeCell="J23" sqref="J23:J24"/>
    </sheetView>
  </sheetViews>
  <sheetFormatPr defaultColWidth="9" defaultRowHeight="13.5"/>
  <cols>
    <col min="1" max="1" width="4" style="6" customWidth="1"/>
    <col min="2" max="2" width="9.38333333333333" style="6" customWidth="1"/>
    <col min="3" max="3" width="13.5" style="6" customWidth="1"/>
    <col min="4" max="4" width="19.5" style="6" customWidth="1"/>
    <col min="5" max="5" width="13.25" style="7" customWidth="1"/>
    <col min="6" max="6" width="12.3833333333333" style="7" customWidth="1"/>
    <col min="7" max="7" width="12.6333333333333" style="6" customWidth="1"/>
    <col min="8" max="8" width="9.38333333333333" style="6" customWidth="1"/>
    <col min="9" max="9" width="7.88333333333333" style="7" customWidth="1"/>
    <col min="10" max="10" width="14.25" style="6" customWidth="1"/>
  </cols>
  <sheetData>
    <row r="1" ht="15.75" customHeight="1" spans="1:10">
      <c r="A1" s="8"/>
      <c r="B1" s="8"/>
      <c r="C1" s="8"/>
      <c r="D1" s="8"/>
      <c r="E1" s="9"/>
      <c r="F1" s="9"/>
      <c r="G1" s="8"/>
      <c r="H1" s="8"/>
      <c r="I1" s="9"/>
      <c r="J1" s="8"/>
    </row>
    <row r="2" ht="20.25" spans="1:10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2</v>
      </c>
      <c r="B4" s="12"/>
      <c r="C4" s="12"/>
      <c r="D4" s="12" t="s">
        <v>3</v>
      </c>
      <c r="E4" s="12"/>
      <c r="F4" s="12"/>
      <c r="G4" s="12"/>
      <c r="H4" s="12"/>
      <c r="I4" s="12"/>
      <c r="J4" s="12"/>
    </row>
    <row r="5" ht="38.1" customHeight="1" spans="1:10">
      <c r="A5" s="12" t="s">
        <v>4</v>
      </c>
      <c r="B5" s="12"/>
      <c r="C5" s="12"/>
      <c r="D5" s="12" t="s">
        <v>5</v>
      </c>
      <c r="E5" s="12"/>
      <c r="F5" s="12" t="s">
        <v>6</v>
      </c>
      <c r="G5" s="12"/>
      <c r="H5" s="12"/>
      <c r="I5" s="12" t="s">
        <v>7</v>
      </c>
      <c r="J5" s="12"/>
    </row>
    <row r="6" ht="18.75" customHeight="1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12">
        <v>63014147</v>
      </c>
      <c r="J6" s="12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3" t="s">
        <v>18</v>
      </c>
      <c r="E8" s="14">
        <v>70</v>
      </c>
      <c r="F8" s="15">
        <v>58.315</v>
      </c>
      <c r="G8" s="14">
        <v>54.949216</v>
      </c>
      <c r="H8" s="16">
        <v>10</v>
      </c>
      <c r="I8" s="56">
        <v>0.9423</v>
      </c>
      <c r="J8" s="57">
        <v>9.42</v>
      </c>
    </row>
    <row r="9" ht="17.25" customHeight="1" spans="1:10">
      <c r="A9" s="12"/>
      <c r="B9" s="12"/>
      <c r="C9" s="12"/>
      <c r="D9" s="17" t="s">
        <v>19</v>
      </c>
      <c r="E9" s="14">
        <v>70</v>
      </c>
      <c r="F9" s="15">
        <v>58.315</v>
      </c>
      <c r="G9" s="14">
        <v>54.949216</v>
      </c>
      <c r="H9" s="16"/>
      <c r="I9" s="58"/>
      <c r="J9" s="16"/>
    </row>
    <row r="10" ht="17.25" customHeight="1" spans="1:10">
      <c r="A10" s="12"/>
      <c r="B10" s="12"/>
      <c r="C10" s="12"/>
      <c r="D10" s="18" t="s">
        <v>20</v>
      </c>
      <c r="E10" s="19"/>
      <c r="F10" s="15"/>
      <c r="G10" s="20"/>
      <c r="H10" s="16"/>
      <c r="I10" s="58"/>
      <c r="J10" s="16"/>
    </row>
    <row r="11" ht="17.25" customHeight="1" spans="1:10">
      <c r="A11" s="12"/>
      <c r="B11" s="12"/>
      <c r="C11" s="12"/>
      <c r="D11" s="17" t="s">
        <v>21</v>
      </c>
      <c r="E11" s="20"/>
      <c r="F11" s="20"/>
      <c r="G11" s="20"/>
      <c r="H11" s="21"/>
      <c r="I11" s="58"/>
      <c r="J11" s="21"/>
    </row>
    <row r="12" ht="21" customHeight="1" spans="1:10">
      <c r="A12" s="12" t="s">
        <v>22</v>
      </c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81.75" customHeight="1" spans="1:10">
      <c r="A13" s="22"/>
      <c r="B13" s="23" t="s">
        <v>25</v>
      </c>
      <c r="C13" s="24"/>
      <c r="D13" s="24"/>
      <c r="E13" s="25"/>
      <c r="F13" s="23" t="s">
        <v>26</v>
      </c>
      <c r="G13" s="24"/>
      <c r="H13" s="24"/>
      <c r="I13" s="24"/>
      <c r="J13" s="25"/>
    </row>
    <row r="14" s="3" customFormat="1" ht="32.25" customHeight="1" spans="1:10">
      <c r="A14" s="12" t="s">
        <v>27</v>
      </c>
      <c r="B14" s="12" t="s">
        <v>28</v>
      </c>
      <c r="C14" s="12" t="s">
        <v>29</v>
      </c>
      <c r="D14" s="12" t="s">
        <v>30</v>
      </c>
      <c r="E14" s="12" t="s">
        <v>31</v>
      </c>
      <c r="F14" s="12" t="s">
        <v>32</v>
      </c>
      <c r="G14" s="12"/>
      <c r="H14" s="12" t="s">
        <v>15</v>
      </c>
      <c r="I14" s="12" t="s">
        <v>17</v>
      </c>
      <c r="J14" s="12" t="s">
        <v>33</v>
      </c>
    </row>
    <row r="15" s="4" customFormat="1" ht="36" customHeight="1" spans="1:10">
      <c r="A15" s="12"/>
      <c r="B15" s="26" t="s">
        <v>34</v>
      </c>
      <c r="C15" s="27" t="s">
        <v>35</v>
      </c>
      <c r="D15" s="28" t="s">
        <v>36</v>
      </c>
      <c r="E15" s="29" t="s">
        <v>37</v>
      </c>
      <c r="F15" s="30" t="s">
        <v>38</v>
      </c>
      <c r="G15" s="30"/>
      <c r="H15" s="31">
        <v>10</v>
      </c>
      <c r="I15" s="59">
        <v>10</v>
      </c>
      <c r="J15" s="60"/>
    </row>
    <row r="16" s="4" customFormat="1" ht="29.1" customHeight="1" spans="1:10">
      <c r="A16" s="12"/>
      <c r="B16" s="32"/>
      <c r="C16" s="27" t="s">
        <v>39</v>
      </c>
      <c r="D16" s="28" t="s">
        <v>40</v>
      </c>
      <c r="E16" s="33" t="s">
        <v>41</v>
      </c>
      <c r="F16" s="34">
        <v>0.9</v>
      </c>
      <c r="G16" s="30"/>
      <c r="H16" s="31">
        <v>10</v>
      </c>
      <c r="I16" s="59">
        <v>10</v>
      </c>
      <c r="J16" s="60"/>
    </row>
    <row r="17" s="4" customFormat="1" ht="32.1" customHeight="1" spans="1:10">
      <c r="A17" s="12"/>
      <c r="B17" s="32"/>
      <c r="C17" s="27" t="s">
        <v>42</v>
      </c>
      <c r="D17" s="35" t="s">
        <v>43</v>
      </c>
      <c r="E17" s="29" t="s">
        <v>44</v>
      </c>
      <c r="F17" s="30" t="s">
        <v>45</v>
      </c>
      <c r="G17" s="30"/>
      <c r="H17" s="31">
        <v>20</v>
      </c>
      <c r="I17" s="59">
        <v>20</v>
      </c>
      <c r="J17" s="60"/>
    </row>
    <row r="18" s="4" customFormat="1" ht="113" customHeight="1" spans="1:10">
      <c r="A18" s="12"/>
      <c r="B18" s="26" t="s">
        <v>46</v>
      </c>
      <c r="C18" s="27" t="s">
        <v>47</v>
      </c>
      <c r="D18" s="35" t="s">
        <v>48</v>
      </c>
      <c r="E18" s="36" t="s">
        <v>49</v>
      </c>
      <c r="F18" s="37" t="s">
        <v>50</v>
      </c>
      <c r="G18" s="37"/>
      <c r="H18" s="38">
        <v>10</v>
      </c>
      <c r="I18" s="38">
        <v>9.42</v>
      </c>
      <c r="J18" s="61" t="s">
        <v>51</v>
      </c>
    </row>
    <row r="19" s="4" customFormat="1" ht="19.5" customHeight="1" spans="1:10">
      <c r="A19" s="12"/>
      <c r="B19" s="26" t="s">
        <v>52</v>
      </c>
      <c r="C19" s="27" t="s">
        <v>53</v>
      </c>
      <c r="D19" s="35" t="s">
        <v>54</v>
      </c>
      <c r="E19" s="27" t="s">
        <v>37</v>
      </c>
      <c r="F19" s="39" t="s">
        <v>55</v>
      </c>
      <c r="G19" s="40"/>
      <c r="H19" s="41">
        <v>15</v>
      </c>
      <c r="I19" s="41">
        <v>15</v>
      </c>
      <c r="J19" s="62"/>
    </row>
    <row r="20" s="4" customFormat="1" ht="50.1" customHeight="1" spans="1:10">
      <c r="A20" s="12"/>
      <c r="B20" s="32"/>
      <c r="C20" s="42"/>
      <c r="D20" s="43"/>
      <c r="E20" s="42"/>
      <c r="F20" s="44"/>
      <c r="G20" s="45"/>
      <c r="H20" s="46"/>
      <c r="I20" s="46"/>
      <c r="J20" s="63"/>
    </row>
    <row r="21" s="4" customFormat="1" ht="19.5" customHeight="1" spans="1:10">
      <c r="A21" s="12"/>
      <c r="B21" s="32"/>
      <c r="C21" s="27" t="s">
        <v>56</v>
      </c>
      <c r="D21" s="35" t="s">
        <v>57</v>
      </c>
      <c r="E21" s="27" t="s">
        <v>58</v>
      </c>
      <c r="F21" s="47" t="s">
        <v>59</v>
      </c>
      <c r="G21" s="48"/>
      <c r="H21" s="41">
        <v>15</v>
      </c>
      <c r="I21" s="41">
        <v>15</v>
      </c>
      <c r="J21" s="62"/>
    </row>
    <row r="22" s="4" customFormat="1" ht="32.1" customHeight="1" spans="1:10">
      <c r="A22" s="12"/>
      <c r="B22" s="32"/>
      <c r="C22" s="42"/>
      <c r="D22" s="43"/>
      <c r="E22" s="42"/>
      <c r="F22" s="49"/>
      <c r="G22" s="50"/>
      <c r="H22" s="46"/>
      <c r="I22" s="46"/>
      <c r="J22" s="63"/>
    </row>
    <row r="23" s="4" customFormat="1" ht="19.5" customHeight="1" spans="1:10">
      <c r="A23" s="12"/>
      <c r="B23" s="26" t="s">
        <v>60</v>
      </c>
      <c r="C23" s="26" t="s">
        <v>61</v>
      </c>
      <c r="D23" s="35" t="s">
        <v>62</v>
      </c>
      <c r="E23" s="51" t="s">
        <v>41</v>
      </c>
      <c r="F23" s="52">
        <v>0.9</v>
      </c>
      <c r="G23" s="48"/>
      <c r="H23" s="41">
        <v>10</v>
      </c>
      <c r="I23" s="41">
        <v>10</v>
      </c>
      <c r="J23" s="62"/>
    </row>
    <row r="24" s="5" customFormat="1" ht="29.1" customHeight="1" spans="1:10">
      <c r="A24" s="12"/>
      <c r="B24" s="53"/>
      <c r="C24" s="53"/>
      <c r="D24" s="43"/>
      <c r="E24" s="42"/>
      <c r="F24" s="49"/>
      <c r="G24" s="50"/>
      <c r="H24" s="46"/>
      <c r="I24" s="46"/>
      <c r="J24" s="63"/>
    </row>
    <row r="25" s="4" customFormat="1" ht="21" customHeight="1" spans="1:10">
      <c r="A25" s="54" t="s">
        <v>63</v>
      </c>
      <c r="B25" s="54"/>
      <c r="C25" s="54"/>
      <c r="D25" s="54"/>
      <c r="E25" s="54"/>
      <c r="F25" s="54"/>
      <c r="G25" s="54"/>
      <c r="H25" s="55">
        <f>SUM(H15:H24)+H8</f>
        <v>100</v>
      </c>
      <c r="I25" s="55">
        <f>SUM(I15:I24)+J8</f>
        <v>98.84</v>
      </c>
      <c r="J25" s="64" t="s">
        <v>64</v>
      </c>
    </row>
  </sheetData>
  <mergeCells count="50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A25:G25"/>
    <mergeCell ref="A12:A13"/>
    <mergeCell ref="A14:A24"/>
    <mergeCell ref="B15:B17"/>
    <mergeCell ref="B19:B22"/>
    <mergeCell ref="B23:B24"/>
    <mergeCell ref="C19:C20"/>
    <mergeCell ref="C21:C22"/>
    <mergeCell ref="C23:C24"/>
    <mergeCell ref="D19:D20"/>
    <mergeCell ref="D21:D22"/>
    <mergeCell ref="D23:D24"/>
    <mergeCell ref="E19:E20"/>
    <mergeCell ref="E21:E22"/>
    <mergeCell ref="E23:E24"/>
    <mergeCell ref="H19:H20"/>
    <mergeCell ref="H21:H22"/>
    <mergeCell ref="H23:H24"/>
    <mergeCell ref="I19:I20"/>
    <mergeCell ref="I21:I22"/>
    <mergeCell ref="I23:I24"/>
    <mergeCell ref="J19:J20"/>
    <mergeCell ref="J21:J22"/>
    <mergeCell ref="J23:J24"/>
    <mergeCell ref="A7:C11"/>
    <mergeCell ref="F21:G22"/>
    <mergeCell ref="F23:G24"/>
    <mergeCell ref="F19:G20"/>
  </mergeCells>
  <printOptions horizontalCentered="1"/>
  <pageMargins left="0.393055555555556" right="0.393055555555556" top="0.590277777777778" bottom="0.590277777777778" header="0.313888888888889" footer="0.39305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微信用户</cp:lastModifiedBy>
  <dcterms:created xsi:type="dcterms:W3CDTF">2019-04-10T10:20:00Z</dcterms:created>
  <dcterms:modified xsi:type="dcterms:W3CDTF">2024-08-21T09:40:48Z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36E0AFDFC99B4058B82CE8BCC5446475_13</vt:lpwstr>
  </property>
</Properties>
</file>