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<sst xmlns="http://schemas.openxmlformats.org/spreadsheetml/2006/main" count="82" uniqueCount="77">
  <si>
    <t>项目支出绩效自评表</t>
  </si>
  <si>
    <t>（2023年度）</t>
  </si>
  <si>
    <t>项目名称</t>
  </si>
  <si>
    <t>综合维修维护管理经费</t>
  </si>
  <si>
    <t>主管部门</t>
  </si>
  <si>
    <t>北京市体育局</t>
  </si>
  <si>
    <t>实施单位</t>
  </si>
  <si>
    <t>北京市先农坛体育运动技术学校</t>
  </si>
  <si>
    <t>项目负责人</t>
  </si>
  <si>
    <t>聂军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</si>
  <si>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</si>
  <si>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</si>
  <si>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</si>
  <si>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</si>
  <si>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</si>
  <si>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</si>
  <si>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</si>
  <si>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</si>
  <si>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</si>
  <si>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</si>
  <si>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</si>
  <si>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</si>
  <si>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</si>
  <si>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</si>
  <si>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</si>
  <si>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先农坛体校为甲17号院家属楼代管单位，该项目已经成为经常性项目。为其聘请物业公司费用约为：57.240000万元，物业共用部分、共用设施设备的日常运行、维护费用：0.84万元；物业管理区域清洁卫生费用1.2万元；防疫消杀费用：0.6万元；化粪池清运费用：1万元。</t>
  </si>
  <si>
    <t>甲17号院家属楼聘请物业公司费用为53.6万元；物业共用部分、共用设施设备的日常运行、维护费用为0.84万元；物业管理区域清洁卫生费用1.2万元；防疫消杀费用为0.6万元；化粪池清运费用为1万元，完成了绩效目标。按照《预算管理》要求，完成进度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</si>
  <si>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</si>
  <si>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</si>
  <si>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</si>
  <si>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</si>
  <si>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</si>
  <si>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</si>
  <si>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</si>
  <si>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（45分）</t>
  </si>
  <si>
    <t>数量指标</t>
  </si>
  <si>
    <t>保障人员</t>
  </si>
  <si>
    <t>≥8人</t>
  </si>
  <si>
    <t>8人</t>
  </si>
  <si>
    <t>垃圾分类改善</t>
  </si>
  <si>
    <t>分类垃圾处理站一座</t>
  </si>
  <si>
    <t>1座</t>
  </si>
  <si>
    <t>质量指标</t>
  </si>
  <si>
    <t>保障居民正常</t>
  </si>
  <si>
    <t>93户</t>
  </si>
  <si>
    <t>少数居民提出改进诉求；未来会加强保洁保安力度</t>
  </si>
  <si>
    <t>时效指标</t>
  </si>
  <si>
    <t>按合同完成</t>
  </si>
  <si>
    <t>12月</t>
  </si>
  <si>
    <t>1-12月</t>
  </si>
  <si>
    <t>成
本
指
标
（15分）</t>
  </si>
  <si>
    <t>经济成本指标</t>
  </si>
  <si>
    <t>项目预算控制数</t>
  </si>
  <si>
    <t>53.6万元</t>
  </si>
  <si>
    <t>效
益
指
标
（20分）</t>
  </si>
  <si>
    <t>经济效益指标</t>
  </si>
  <si>
    <t>满足居民对居住环境的要求，提升居民满意度</t>
  </si>
  <si>
    <t>≥90%</t>
  </si>
  <si>
    <t>居民满意度依然有提高空间</t>
  </si>
  <si>
    <t>居民对环境提出改善需求；绿植花卉可以适当增加</t>
  </si>
  <si>
    <t>社会效益指标</t>
  </si>
  <si>
    <t>用户居住环境改</t>
  </si>
  <si>
    <t>≥5%</t>
  </si>
  <si>
    <t>减少居民投诉次数4%</t>
  </si>
  <si>
    <t>综合馆施工过程出现过扰民状况；加强与居民沟通，缓解矛盾</t>
  </si>
  <si>
    <t>生态效益指标</t>
  </si>
  <si>
    <t>符合环保要求</t>
  </si>
  <si>
    <t>≥20%</t>
  </si>
  <si>
    <t>效果明显</t>
  </si>
  <si>
    <t>小区环境卫生有待提高；加强保洁清理力度</t>
  </si>
  <si>
    <t>满意度指标
（10分）</t>
  </si>
  <si>
    <t>服务对象满意度指标</t>
  </si>
  <si>
    <t>住户满意度</t>
  </si>
  <si>
    <t>基本到达90%</t>
  </si>
  <si>
    <t>小区停车位紧张；加强保安与居民的沟通和协调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</si>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</sst>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  <numFmt numFmtId="179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8" fontId="6" fillId="0" borderId="5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8" fontId="6" fillId="0" borderId="7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9" fontId="5" fillId="0" borderId="1" xfId="3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Normal="100" topLeftCell="A19" workbookViewId="0">
      <selection activeCell="F21" sqref="F21:G22"/>
    </sheetView>
  </sheetViews>
  <sheetFormatPr defaultColWidth="9" defaultRowHeight="14.4"/>
  <cols>
    <col min="1" max="1" width="4" style="6" customWidth="1"/>
    <col min="2" max="2" width="9.88888888888889" style="6" customWidth="1"/>
    <col min="3" max="3" width="13.4444444444444" style="6" customWidth="1"/>
    <col min="4" max="4" width="19.4444444444444" style="6" customWidth="1"/>
    <col min="5" max="5" width="12.3333333333333" style="7" customWidth="1"/>
    <col min="6" max="6" width="12.4444444444444" style="7" customWidth="1"/>
    <col min="7" max="7" width="12.4444444444444" style="6" customWidth="1"/>
    <col min="8" max="8" width="9.11111111111111" style="6" customWidth="1"/>
    <col min="9" max="9" width="7.88888888888889" style="7" customWidth="1"/>
    <col min="10" max="10" width="14.2222222222222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33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13366725698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57.24</v>
      </c>
      <c r="F8" s="14">
        <v>53.6</v>
      </c>
      <c r="G8" s="15">
        <v>53.6</v>
      </c>
      <c r="H8" s="16">
        <v>10</v>
      </c>
      <c r="I8" s="51">
        <v>1</v>
      </c>
      <c r="J8" s="52">
        <v>10</v>
      </c>
    </row>
    <row r="9" ht="17.25" customHeight="1" spans="1:10">
      <c r="A9" s="12"/>
      <c r="B9" s="12"/>
      <c r="C9" s="12"/>
      <c r="D9" s="17" t="s">
        <v>19</v>
      </c>
      <c r="E9" s="14">
        <v>57.24</v>
      </c>
      <c r="F9" s="14">
        <v>53.6</v>
      </c>
      <c r="G9" s="15">
        <v>53.6</v>
      </c>
      <c r="H9" s="16"/>
      <c r="I9" s="51"/>
      <c r="J9" s="53"/>
    </row>
    <row r="10" ht="17.25" customHeight="1" spans="1:10">
      <c r="A10" s="12"/>
      <c r="B10" s="12"/>
      <c r="C10" s="12"/>
      <c r="D10" s="18" t="s">
        <v>20</v>
      </c>
      <c r="E10" s="19"/>
      <c r="F10" s="20"/>
      <c r="G10" s="17"/>
      <c r="H10" s="16"/>
      <c r="I10" s="51"/>
      <c r="J10" s="53"/>
    </row>
    <row r="11" ht="17.25" customHeight="1" spans="1:10">
      <c r="A11" s="12"/>
      <c r="B11" s="12"/>
      <c r="C11" s="12"/>
      <c r="D11" s="17" t="s">
        <v>21</v>
      </c>
      <c r="E11" s="17"/>
      <c r="F11" s="17"/>
      <c r="G11" s="17"/>
      <c r="H11" s="21"/>
      <c r="I11" s="51"/>
      <c r="J11" s="54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22"/>
      <c r="B13" s="23" t="s">
        <v>25</v>
      </c>
      <c r="C13" s="24"/>
      <c r="D13" s="24"/>
      <c r="E13" s="25"/>
      <c r="F13" s="23" t="s">
        <v>26</v>
      </c>
      <c r="G13" s="24"/>
      <c r="H13" s="24"/>
      <c r="I13" s="24"/>
      <c r="J13" s="25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6" t="s">
        <v>32</v>
      </c>
      <c r="G14" s="27"/>
      <c r="H14" s="26" t="s">
        <v>15</v>
      </c>
      <c r="I14" s="12" t="s">
        <v>17</v>
      </c>
      <c r="J14" s="12" t="s">
        <v>33</v>
      </c>
    </row>
    <row r="15" s="4" customFormat="1" ht="19.5" customHeight="1" spans="1:10">
      <c r="A15" s="12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10</v>
      </c>
      <c r="I15" s="34">
        <v>10</v>
      </c>
      <c r="J15" s="55"/>
    </row>
    <row r="16" s="4" customFormat="1" ht="35.1" customHeight="1" spans="1:10">
      <c r="A16" s="12"/>
      <c r="B16" s="35"/>
      <c r="C16" s="36"/>
      <c r="D16" s="30" t="s">
        <v>39</v>
      </c>
      <c r="E16" s="31" t="s">
        <v>40</v>
      </c>
      <c r="F16" s="32" t="s">
        <v>41</v>
      </c>
      <c r="G16" s="33"/>
      <c r="H16" s="34">
        <v>10</v>
      </c>
      <c r="I16" s="34">
        <v>10</v>
      </c>
      <c r="J16" s="55"/>
    </row>
    <row r="17" s="4" customFormat="1" ht="19.5" customHeight="1" spans="1:10">
      <c r="A17" s="12"/>
      <c r="B17" s="35"/>
      <c r="C17" s="29" t="s">
        <v>42</v>
      </c>
      <c r="D17" s="37" t="s">
        <v>43</v>
      </c>
      <c r="E17" s="29" t="s">
        <v>44</v>
      </c>
      <c r="F17" s="38" t="s">
        <v>44</v>
      </c>
      <c r="G17" s="39"/>
      <c r="H17" s="40">
        <v>10</v>
      </c>
      <c r="I17" s="40">
        <v>9.5</v>
      </c>
      <c r="J17" s="56" t="s">
        <v>45</v>
      </c>
    </row>
    <row r="18" s="4" customFormat="1" ht="40.2" customHeight="1" spans="1:10">
      <c r="A18" s="12"/>
      <c r="B18" s="35"/>
      <c r="C18" s="36"/>
      <c r="D18" s="41"/>
      <c r="E18" s="36"/>
      <c r="F18" s="42"/>
      <c r="G18" s="43"/>
      <c r="H18" s="44"/>
      <c r="I18" s="44"/>
      <c r="J18" s="57"/>
    </row>
    <row r="19" s="4" customFormat="1" ht="19.5" customHeight="1" spans="1:10">
      <c r="A19" s="12"/>
      <c r="B19" s="35"/>
      <c r="C19" s="29" t="s">
        <v>46</v>
      </c>
      <c r="D19" s="37" t="s">
        <v>47</v>
      </c>
      <c r="E19" s="29" t="s">
        <v>48</v>
      </c>
      <c r="F19" s="38" t="s">
        <v>49</v>
      </c>
      <c r="G19" s="39"/>
      <c r="H19" s="40">
        <v>15</v>
      </c>
      <c r="I19" s="40">
        <v>15</v>
      </c>
      <c r="J19" s="56"/>
    </row>
    <row r="20" s="4" customFormat="1" ht="19.5" customHeight="1" spans="1:10">
      <c r="A20" s="12"/>
      <c r="B20" s="35"/>
      <c r="C20" s="36"/>
      <c r="D20" s="41"/>
      <c r="E20" s="36"/>
      <c r="F20" s="42"/>
      <c r="G20" s="43"/>
      <c r="H20" s="44"/>
      <c r="I20" s="44"/>
      <c r="J20" s="57"/>
    </row>
    <row r="21" s="4" customFormat="1" ht="19.5" customHeight="1" spans="1:10">
      <c r="A21" s="12"/>
      <c r="B21" s="29" t="s">
        <v>50</v>
      </c>
      <c r="C21" s="29" t="s">
        <v>51</v>
      </c>
      <c r="D21" s="37" t="s">
        <v>52</v>
      </c>
      <c r="E21" s="29" t="s">
        <v>53</v>
      </c>
      <c r="F21" s="38" t="s">
        <v>53</v>
      </c>
      <c r="G21" s="39"/>
      <c r="H21" s="40">
        <v>15</v>
      </c>
      <c r="I21" s="40">
        <v>15</v>
      </c>
      <c r="J21" s="56"/>
    </row>
    <row r="22" s="4" customFormat="1" ht="54.9" customHeight="1" spans="1:10">
      <c r="A22" s="12"/>
      <c r="B22" s="45"/>
      <c r="C22" s="36"/>
      <c r="D22" s="41"/>
      <c r="E22" s="36"/>
      <c r="F22" s="42"/>
      <c r="G22" s="43"/>
      <c r="H22" s="44"/>
      <c r="I22" s="44"/>
      <c r="J22" s="57"/>
    </row>
    <row r="23" s="4" customFormat="1" ht="19.5" customHeight="1" spans="1:10">
      <c r="A23" s="12"/>
      <c r="B23" s="28" t="s">
        <v>54</v>
      </c>
      <c r="C23" s="29" t="s">
        <v>55</v>
      </c>
      <c r="D23" s="37" t="s">
        <v>56</v>
      </c>
      <c r="E23" s="29" t="s">
        <v>57</v>
      </c>
      <c r="F23" s="38" t="s">
        <v>58</v>
      </c>
      <c r="G23" s="39"/>
      <c r="H23" s="46">
        <v>10</v>
      </c>
      <c r="I23" s="46">
        <v>9</v>
      </c>
      <c r="J23" s="56" t="s">
        <v>59</v>
      </c>
    </row>
    <row r="24" s="4" customFormat="1" ht="31.2" customHeight="1" spans="1:10">
      <c r="A24" s="12"/>
      <c r="B24" s="35"/>
      <c r="C24" s="36"/>
      <c r="D24" s="41"/>
      <c r="E24" s="36"/>
      <c r="F24" s="42"/>
      <c r="G24" s="43"/>
      <c r="H24" s="47"/>
      <c r="I24" s="47"/>
      <c r="J24" s="57"/>
    </row>
    <row r="25" s="4" customFormat="1" ht="19.5" customHeight="1" spans="1:10">
      <c r="A25" s="12"/>
      <c r="B25" s="35"/>
      <c r="C25" s="29" t="s">
        <v>60</v>
      </c>
      <c r="D25" s="37" t="s">
        <v>61</v>
      </c>
      <c r="E25" s="29" t="s">
        <v>62</v>
      </c>
      <c r="F25" s="38" t="s">
        <v>63</v>
      </c>
      <c r="G25" s="39"/>
      <c r="H25" s="46">
        <v>5</v>
      </c>
      <c r="I25" s="46">
        <v>4</v>
      </c>
      <c r="J25" s="56" t="s">
        <v>64</v>
      </c>
    </row>
    <row r="26" s="4" customFormat="1" ht="33.6" customHeight="1" spans="1:10">
      <c r="A26" s="12"/>
      <c r="B26" s="35"/>
      <c r="C26" s="36"/>
      <c r="D26" s="41"/>
      <c r="E26" s="36"/>
      <c r="F26" s="42"/>
      <c r="G26" s="43"/>
      <c r="H26" s="47"/>
      <c r="I26" s="47"/>
      <c r="J26" s="57"/>
    </row>
    <row r="27" s="4" customFormat="1" ht="19.5" customHeight="1" spans="1:10">
      <c r="A27" s="12"/>
      <c r="B27" s="35"/>
      <c r="C27" s="29" t="s">
        <v>65</v>
      </c>
      <c r="D27" s="37" t="s">
        <v>66</v>
      </c>
      <c r="E27" s="29" t="s">
        <v>67</v>
      </c>
      <c r="F27" s="38" t="s">
        <v>68</v>
      </c>
      <c r="G27" s="39"/>
      <c r="H27" s="46">
        <v>5</v>
      </c>
      <c r="I27" s="46">
        <v>4</v>
      </c>
      <c r="J27" s="56" t="s">
        <v>69</v>
      </c>
    </row>
    <row r="28" s="4" customFormat="1" ht="19.5" customHeight="1" spans="1:10">
      <c r="A28" s="12"/>
      <c r="B28" s="35"/>
      <c r="C28" s="36"/>
      <c r="D28" s="41"/>
      <c r="E28" s="36"/>
      <c r="F28" s="42"/>
      <c r="G28" s="43"/>
      <c r="H28" s="47"/>
      <c r="I28" s="47"/>
      <c r="J28" s="57"/>
    </row>
    <row r="29" s="4" customFormat="1" ht="19.5" customHeight="1" spans="1:10">
      <c r="A29" s="12"/>
      <c r="B29" s="28" t="s">
        <v>70</v>
      </c>
      <c r="C29" s="28" t="s">
        <v>71</v>
      </c>
      <c r="D29" s="37" t="s">
        <v>72</v>
      </c>
      <c r="E29" s="29" t="s">
        <v>57</v>
      </c>
      <c r="F29" s="38" t="s">
        <v>73</v>
      </c>
      <c r="G29" s="39"/>
      <c r="H29" s="46">
        <v>10</v>
      </c>
      <c r="I29" s="46">
        <v>9</v>
      </c>
      <c r="J29" s="56" t="s">
        <v>74</v>
      </c>
    </row>
    <row r="30" s="5" customFormat="1" ht="33.9" customHeight="1" spans="1:10">
      <c r="A30" s="12"/>
      <c r="B30" s="48"/>
      <c r="C30" s="48"/>
      <c r="D30" s="41"/>
      <c r="E30" s="36"/>
      <c r="F30" s="42"/>
      <c r="G30" s="43"/>
      <c r="H30" s="47"/>
      <c r="I30" s="47"/>
      <c r="J30" s="57"/>
    </row>
    <row r="31" s="4" customFormat="1" ht="21" customHeight="1" spans="1:10">
      <c r="A31" s="49" t="s">
        <v>75</v>
      </c>
      <c r="B31" s="49"/>
      <c r="C31" s="49"/>
      <c r="D31" s="49"/>
      <c r="E31" s="49"/>
      <c r="F31" s="49"/>
      <c r="G31" s="49"/>
      <c r="H31" s="50">
        <f>SUM(H15:H30)+H8</f>
        <v>100</v>
      </c>
      <c r="I31" s="50">
        <f>SUM(I15:I30)+J8</f>
        <v>95.5</v>
      </c>
      <c r="J31" s="58" t="s">
        <v>76</v>
      </c>
    </row>
  </sheetData>
  <mergeCells count="7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A31:G31"/>
    <mergeCell ref="A12:A13"/>
    <mergeCell ref="A14:A30"/>
    <mergeCell ref="B15:B20"/>
    <mergeCell ref="B21:B22"/>
    <mergeCell ref="B23:B28"/>
    <mergeCell ref="B29:B30"/>
    <mergeCell ref="C15:C16"/>
    <mergeCell ref="C17:C18"/>
    <mergeCell ref="C19:C20"/>
    <mergeCell ref="C21:C22"/>
    <mergeCell ref="C23:C24"/>
    <mergeCell ref="C25:C26"/>
    <mergeCell ref="C27:C28"/>
    <mergeCell ref="C29:C30"/>
    <mergeCell ref="D17:D18"/>
    <mergeCell ref="D19:D20"/>
    <mergeCell ref="D21:D22"/>
    <mergeCell ref="D23:D24"/>
    <mergeCell ref="D25:D26"/>
    <mergeCell ref="D27:D28"/>
    <mergeCell ref="D29:D30"/>
    <mergeCell ref="E17:E18"/>
    <mergeCell ref="E19:E20"/>
    <mergeCell ref="E21:E22"/>
    <mergeCell ref="E23:E24"/>
    <mergeCell ref="E25:E26"/>
    <mergeCell ref="E27:E28"/>
    <mergeCell ref="E29:E30"/>
    <mergeCell ref="H17:H18"/>
    <mergeCell ref="H19:H20"/>
    <mergeCell ref="H21:H22"/>
    <mergeCell ref="H23:H24"/>
    <mergeCell ref="H25:H26"/>
    <mergeCell ref="H27:H28"/>
    <mergeCell ref="H29:H30"/>
    <mergeCell ref="I17:I18"/>
    <mergeCell ref="I19:I20"/>
    <mergeCell ref="I21:I22"/>
    <mergeCell ref="I23:I24"/>
    <mergeCell ref="I25:I26"/>
    <mergeCell ref="I27:I28"/>
    <mergeCell ref="I29:I30"/>
    <mergeCell ref="J17:J18"/>
    <mergeCell ref="J19:J20"/>
    <mergeCell ref="J21:J22"/>
    <mergeCell ref="J23:J24"/>
    <mergeCell ref="J25:J26"/>
    <mergeCell ref="J27:J28"/>
    <mergeCell ref="J29:J30"/>
    <mergeCell ref="A7:C11"/>
    <mergeCell ref="F17:G18"/>
    <mergeCell ref="F19:G20"/>
    <mergeCell ref="F23:G24"/>
    <mergeCell ref="F25:G26"/>
    <mergeCell ref="F21:G22"/>
    <mergeCell ref="F27:G28"/>
    <mergeCell ref="F29:G30"/>
  </mergeCells>
  <printOptions horizontalCentered="1"/>
  <pageMargins left="0.393055555555556" right="0.393055555555556" top="0.590277777777778" bottom="0.590277777777778" header="0.31388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2024-05-13T01:32:08Z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