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<sst xmlns="http://schemas.openxmlformats.org/spreadsheetml/2006/main" count="67" uniqueCount="62">
  <si>
    <t>项目支出绩效自评表</t>
  </si>
  <si>
    <t>（2023年度）</t>
  </si>
  <si>
    <t>项目名称</t>
  </si>
  <si>
    <t>改革与发展</t>
  </si>
  <si>
    <t>主管部门</t>
  </si>
  <si>
    <t>北京市体育局</t>
  </si>
  <si>
    <t>实施单位</t>
  </si>
  <si>
    <t>北京市体育科学研究所</t>
  </si>
  <si>
    <t>项目负责人</t>
  </si>
  <si>
    <t>刘勇</t>
  </si>
  <si>
    <t>联系电话</t>
  </si>
  <si>
    <t>010-87255470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</si>
  <si>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</si>
  <si>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</si>
  <si>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</si>
  <si>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</si>
  <si>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</si>
  <si>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</si>
  <si>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</si>
  <si>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</si>
  <si>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</si>
  <si>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</si>
  <si>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</si>
  <si>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</si>
  <si>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</si>
  <si>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</si>
  <si>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完成改革与发展专项2023年主要研究任务；针对北京市体育科研工作中面临的新任务、新问题开展探索性尝试和研究。</t>
  </si>
  <si>
    <t>改革与发展专项2023年所有研究任务均已完成；对北京市体育科研工作中面临的部分新任务、新问题进行了探索性尝试和研究。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</si>
  <si>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</si>
  <si>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</si>
  <si>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</si>
  <si>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</si>
  <si>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</si>
  <si>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</si>
  <si>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</si>
  <si>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</si>
  <si>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</t>
  </si>
  <si>
    <t>课题工作报告</t>
  </si>
  <si>
    <t>≥4份</t>
  </si>
  <si>
    <t>6份</t>
  </si>
  <si>
    <t>质量指标</t>
  </si>
  <si>
    <t>子课题验收合格率</t>
  </si>
  <si>
    <t>≥90%</t>
  </si>
  <si>
    <t>时效指标</t>
  </si>
  <si>
    <t>工作任务完成及时率工作任务完成及时率</t>
  </si>
  <si>
    <t>成
本
指
标
（10分）</t>
  </si>
  <si>
    <t>经济成本指标</t>
  </si>
  <si>
    <t>项目预算控制数</t>
  </si>
  <si>
    <t>≤100万元</t>
  </si>
  <si>
    <t>100万元</t>
  </si>
  <si>
    <t>效益指标（20分）</t>
  </si>
  <si>
    <t>社会效益指标</t>
  </si>
  <si>
    <t>发挥科技在竞技体育发
展中的先导和保障作用</t>
  </si>
  <si>
    <t>≥80%</t>
  </si>
  <si>
    <t>可持续影响指标</t>
  </si>
  <si>
    <t>对竞技体育可持续发展
影响程度</t>
  </si>
  <si>
    <t>满意度指标
（10分）</t>
  </si>
  <si>
    <t>服务对象满意度指标</t>
  </si>
  <si>
    <t>课题研究成果使用对象
满意度</t>
  </si>
  <si>
    <t>总分</t>
  </si>
  <si>
    <t>——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</si>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</sst>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.0000_ ;_ @_ "/>
    <numFmt numFmtId="177" formatCode="0.00_ "/>
    <numFmt numFmtId="178" formatCode="0_);[Red]\(0\)"/>
  </numFmts>
  <fonts count="29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5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1" applyNumberFormat="1" applyFont="1" applyBorder="1" applyAlignment="1">
      <alignment horizontal="right" vertical="center" wrapText="1"/>
    </xf>
    <xf numFmtId="176" fontId="5" fillId="0" borderId="1" xfId="1" applyNumberFormat="1" applyFont="1" applyFill="1" applyBorder="1" applyAlignment="1">
      <alignment horizontal="right"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178" fontId="5" fillId="0" borderId="1" xfId="3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43" fontId="5" fillId="0" borderId="1" xfId="1" applyFont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left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7" fontId="6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77" fontId="5" fillId="0" borderId="1" xfId="1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43" fontId="8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view="pageBreakPreview" zoomScale="110" zoomScaleNormal="100" topLeftCell="A20" workbookViewId="0">
      <selection activeCell="L7" sqref="L7"/>
    </sheetView>
  </sheetViews>
  <sheetFormatPr defaultColWidth="9" defaultRowHeight="14.4"/>
  <cols>
    <col min="1" max="1" width="4" style="5" customWidth="1"/>
    <col min="2" max="2" width="8.77777777777778" style="5" customWidth="1"/>
    <col min="3" max="3" width="13.5555555555556" style="5" customWidth="1"/>
    <col min="4" max="4" width="19.5555555555556" style="5" customWidth="1"/>
    <col min="5" max="5" width="12.5185185185185" style="6" customWidth="1"/>
    <col min="6" max="6" width="12.712962962963" style="6" customWidth="1"/>
    <col min="7" max="7" width="12.6203703703704" style="5" customWidth="1"/>
    <col min="8" max="8" width="9.48148148148148" style="5" customWidth="1"/>
    <col min="9" max="9" width="9.69444444444444" style="6" customWidth="1"/>
    <col min="10" max="10" width="14.2222222222222" style="5" customWidth="1"/>
  </cols>
  <sheetData>
    <row r="1" ht="15.75" customHeight="1" spans="1:10">
      <c r="A1" s="7"/>
      <c r="B1" s="7"/>
      <c r="C1" s="7"/>
      <c r="D1" s="7"/>
      <c r="E1" s="8"/>
      <c r="F1" s="8"/>
      <c r="G1" s="7"/>
      <c r="H1" s="7"/>
      <c r="I1" s="8"/>
      <c r="J1" s="7"/>
    </row>
    <row r="2" ht="20.4" spans="1:10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2</v>
      </c>
      <c r="B4" s="11"/>
      <c r="C4" s="11"/>
      <c r="D4" s="11" t="s">
        <v>3</v>
      </c>
      <c r="E4" s="11"/>
      <c r="F4" s="11"/>
      <c r="G4" s="11"/>
      <c r="H4" s="11"/>
      <c r="I4" s="11"/>
      <c r="J4" s="11"/>
    </row>
    <row r="5" ht="18.75" customHeight="1" spans="1:10">
      <c r="A5" s="11" t="s">
        <v>4</v>
      </c>
      <c r="B5" s="11"/>
      <c r="C5" s="11"/>
      <c r="D5" s="11" t="s">
        <v>5</v>
      </c>
      <c r="E5" s="11"/>
      <c r="F5" s="11" t="s">
        <v>6</v>
      </c>
      <c r="G5" s="11"/>
      <c r="H5" s="11"/>
      <c r="I5" s="11" t="s">
        <v>7</v>
      </c>
      <c r="J5" s="11"/>
    </row>
    <row r="6" ht="18.75" customHeight="1" spans="1:10">
      <c r="A6" s="11" t="s">
        <v>8</v>
      </c>
      <c r="B6" s="11"/>
      <c r="C6" s="11"/>
      <c r="D6" s="11" t="s">
        <v>9</v>
      </c>
      <c r="E6" s="11"/>
      <c r="F6" s="11" t="s">
        <v>10</v>
      </c>
      <c r="G6" s="11"/>
      <c r="H6" s="11"/>
      <c r="I6" s="11" t="s">
        <v>11</v>
      </c>
      <c r="J6" s="11"/>
    </row>
    <row r="7" s="2" customFormat="1" ht="27" customHeight="1" spans="1:10">
      <c r="A7" s="11" t="s">
        <v>12</v>
      </c>
      <c r="B7" s="11"/>
      <c r="C7" s="11"/>
      <c r="D7" s="11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11" t="s">
        <v>18</v>
      </c>
    </row>
    <row r="8" ht="17.25" customHeight="1" spans="1:10">
      <c r="A8" s="11"/>
      <c r="B8" s="11"/>
      <c r="C8" s="11"/>
      <c r="D8" s="12" t="s">
        <v>19</v>
      </c>
      <c r="E8" s="13">
        <v>100</v>
      </c>
      <c r="F8" s="14">
        <v>100</v>
      </c>
      <c r="G8" s="15">
        <v>100</v>
      </c>
      <c r="H8" s="16">
        <v>10</v>
      </c>
      <c r="I8" s="46">
        <f>G8/F8</f>
        <v>1</v>
      </c>
      <c r="J8" s="47">
        <f>H8*I8</f>
        <v>10</v>
      </c>
    </row>
    <row r="9" ht="17.25" customHeight="1" spans="1:10">
      <c r="A9" s="11"/>
      <c r="B9" s="11"/>
      <c r="C9" s="11"/>
      <c r="D9" s="17" t="s">
        <v>20</v>
      </c>
      <c r="E9" s="13">
        <v>100</v>
      </c>
      <c r="F9" s="14">
        <v>100</v>
      </c>
      <c r="G9" s="15">
        <v>100</v>
      </c>
      <c r="H9" s="18"/>
      <c r="I9" s="48"/>
      <c r="J9" s="18"/>
    </row>
    <row r="10" ht="17.25" customHeight="1" spans="1:10">
      <c r="A10" s="11"/>
      <c r="B10" s="11"/>
      <c r="C10" s="11"/>
      <c r="D10" s="19" t="s">
        <v>21</v>
      </c>
      <c r="E10" s="20"/>
      <c r="F10" s="21"/>
      <c r="G10" s="11"/>
      <c r="H10" s="18"/>
      <c r="I10" s="48"/>
      <c r="J10" s="18"/>
    </row>
    <row r="11" ht="17.25" customHeight="1" spans="1:10">
      <c r="A11" s="11"/>
      <c r="B11" s="11"/>
      <c r="C11" s="11"/>
      <c r="D11" s="17" t="s">
        <v>22</v>
      </c>
      <c r="E11" s="11"/>
      <c r="F11" s="11"/>
      <c r="G11" s="22"/>
      <c r="H11" s="23"/>
      <c r="I11" s="48"/>
      <c r="J11" s="23"/>
    </row>
    <row r="12" ht="21" customHeight="1" spans="1:10">
      <c r="A12" s="11" t="s">
        <v>23</v>
      </c>
      <c r="B12" s="11" t="s">
        <v>24</v>
      </c>
      <c r="C12" s="11"/>
      <c r="D12" s="11"/>
      <c r="E12" s="11"/>
      <c r="F12" s="11" t="s">
        <v>25</v>
      </c>
      <c r="G12" s="11"/>
      <c r="H12" s="11"/>
      <c r="I12" s="11"/>
      <c r="J12" s="11"/>
    </row>
    <row r="13" ht="81.75" customHeight="1" spans="1:10">
      <c r="A13" s="22"/>
      <c r="B13" s="24" t="s">
        <v>26</v>
      </c>
      <c r="C13" s="25"/>
      <c r="D13" s="25"/>
      <c r="E13" s="26"/>
      <c r="F13" s="27" t="s">
        <v>27</v>
      </c>
      <c r="G13" s="28"/>
      <c r="H13" s="28"/>
      <c r="I13" s="28"/>
      <c r="J13" s="49"/>
    </row>
    <row r="14" s="3" customFormat="1" ht="32.25" customHeight="1" spans="1:10">
      <c r="A14" s="11" t="s">
        <v>28</v>
      </c>
      <c r="B14" s="11" t="s">
        <v>29</v>
      </c>
      <c r="C14" s="11" t="s">
        <v>30</v>
      </c>
      <c r="D14" s="11" t="s">
        <v>31</v>
      </c>
      <c r="E14" s="11" t="s">
        <v>32</v>
      </c>
      <c r="F14" s="29" t="s">
        <v>33</v>
      </c>
      <c r="G14" s="30"/>
      <c r="H14" s="29" t="s">
        <v>16</v>
      </c>
      <c r="I14" s="11" t="s">
        <v>18</v>
      </c>
      <c r="J14" s="11" t="s">
        <v>34</v>
      </c>
    </row>
    <row r="15" s="4" customFormat="1" ht="19.5" customHeight="1" spans="1:10">
      <c r="A15" s="11"/>
      <c r="B15" s="31" t="s">
        <v>35</v>
      </c>
      <c r="C15" s="32" t="s">
        <v>36</v>
      </c>
      <c r="D15" s="33" t="s">
        <v>37</v>
      </c>
      <c r="E15" s="34" t="s">
        <v>38</v>
      </c>
      <c r="F15" s="35" t="s">
        <v>39</v>
      </c>
      <c r="G15" s="36"/>
      <c r="H15" s="37">
        <v>20</v>
      </c>
      <c r="I15" s="37">
        <v>20</v>
      </c>
      <c r="J15" s="12"/>
    </row>
    <row r="16" s="4" customFormat="1" ht="19.5" customHeight="1" spans="1:10">
      <c r="A16" s="11"/>
      <c r="B16" s="38"/>
      <c r="C16" s="32" t="s">
        <v>40</v>
      </c>
      <c r="D16" s="33" t="s">
        <v>41</v>
      </c>
      <c r="E16" s="34" t="s">
        <v>42</v>
      </c>
      <c r="F16" s="39">
        <v>1</v>
      </c>
      <c r="G16" s="36"/>
      <c r="H16" s="40">
        <v>20</v>
      </c>
      <c r="I16" s="40">
        <v>20</v>
      </c>
      <c r="J16" s="12"/>
    </row>
    <row r="17" s="4" customFormat="1" ht="31" customHeight="1" spans="1:10">
      <c r="A17" s="11"/>
      <c r="B17" s="38"/>
      <c r="C17" s="32" t="s">
        <v>43</v>
      </c>
      <c r="D17" s="33" t="s">
        <v>44</v>
      </c>
      <c r="E17" s="34" t="s">
        <v>42</v>
      </c>
      <c r="F17" s="39">
        <v>1</v>
      </c>
      <c r="G17" s="36"/>
      <c r="H17" s="40">
        <v>10</v>
      </c>
      <c r="I17" s="40">
        <v>10</v>
      </c>
      <c r="J17" s="12"/>
    </row>
    <row r="18" s="4" customFormat="1" ht="73" customHeight="1" spans="1:10">
      <c r="A18" s="11"/>
      <c r="B18" s="32" t="s">
        <v>45</v>
      </c>
      <c r="C18" s="32" t="s">
        <v>46</v>
      </c>
      <c r="D18" s="33" t="s">
        <v>47</v>
      </c>
      <c r="E18" s="34" t="s">
        <v>48</v>
      </c>
      <c r="F18" s="35" t="s">
        <v>49</v>
      </c>
      <c r="G18" s="36"/>
      <c r="H18" s="37">
        <v>10</v>
      </c>
      <c r="I18" s="37">
        <v>10</v>
      </c>
      <c r="J18" s="12"/>
    </row>
    <row r="19" s="4" customFormat="1" ht="36" customHeight="1" spans="1:10">
      <c r="A19" s="11"/>
      <c r="B19" s="31" t="s">
        <v>50</v>
      </c>
      <c r="C19" s="32" t="s">
        <v>51</v>
      </c>
      <c r="D19" s="33" t="s">
        <v>52</v>
      </c>
      <c r="E19" s="41" t="s">
        <v>53</v>
      </c>
      <c r="F19" s="39">
        <v>0.94</v>
      </c>
      <c r="G19" s="36"/>
      <c r="H19" s="40">
        <v>10</v>
      </c>
      <c r="I19" s="50">
        <v>10</v>
      </c>
      <c r="J19" s="12"/>
    </row>
    <row r="20" s="4" customFormat="1" ht="38" customHeight="1" spans="1:10">
      <c r="A20" s="11"/>
      <c r="B20" s="38"/>
      <c r="C20" s="32" t="s">
        <v>54</v>
      </c>
      <c r="D20" s="33" t="s">
        <v>55</v>
      </c>
      <c r="E20" s="34" t="s">
        <v>53</v>
      </c>
      <c r="F20" s="39">
        <v>0.94</v>
      </c>
      <c r="G20" s="36"/>
      <c r="H20" s="40">
        <v>10</v>
      </c>
      <c r="I20" s="50">
        <v>10</v>
      </c>
      <c r="J20" s="12"/>
    </row>
    <row r="21" s="4" customFormat="1" ht="43" customHeight="1" spans="1:10">
      <c r="A21" s="11"/>
      <c r="B21" s="31" t="s">
        <v>56</v>
      </c>
      <c r="C21" s="31" t="s">
        <v>57</v>
      </c>
      <c r="D21" s="33" t="s">
        <v>58</v>
      </c>
      <c r="E21" s="34" t="s">
        <v>53</v>
      </c>
      <c r="F21" s="39">
        <v>0.99</v>
      </c>
      <c r="G21" s="36"/>
      <c r="H21" s="37">
        <v>10</v>
      </c>
      <c r="I21" s="37">
        <v>10</v>
      </c>
      <c r="J21" s="12"/>
    </row>
    <row r="22" s="4" customFormat="1" ht="21" customHeight="1" spans="1:10">
      <c r="A22" s="42" t="s">
        <v>59</v>
      </c>
      <c r="B22" s="42"/>
      <c r="C22" s="42"/>
      <c r="D22" s="42"/>
      <c r="E22" s="42"/>
      <c r="F22" s="42"/>
      <c r="G22" s="42"/>
      <c r="H22" s="43">
        <f>SUM(H15:H21)+H8</f>
        <v>100</v>
      </c>
      <c r="I22" s="43">
        <f>SUM(I15:I21)+J8</f>
        <v>100</v>
      </c>
      <c r="J22" s="51" t="s">
        <v>60</v>
      </c>
    </row>
    <row r="23" ht="120" customHeight="1" spans="1:10">
      <c r="A23" s="44" t="s">
        <v>61</v>
      </c>
      <c r="B23" s="44"/>
      <c r="C23" s="44"/>
      <c r="D23" s="44"/>
      <c r="E23" s="45"/>
      <c r="F23" s="45"/>
      <c r="G23" s="44"/>
      <c r="H23" s="44"/>
      <c r="I23" s="45"/>
      <c r="J23" s="44"/>
    </row>
  </sheetData>
  <mergeCells count="32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23:J23"/>
    <mergeCell ref="A12:A13"/>
    <mergeCell ref="A14:A21"/>
    <mergeCell ref="B15:B17"/>
    <mergeCell ref="B19:B20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8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倥倥?</cp:lastModifiedBy>
  <dcterms:created xsi:type="dcterms:W3CDTF">2019-04-10T10:20:00Z</dcterms:created>
  <dcterms:modified xsi:type="dcterms:W3CDTF">2024-04-29T02:27:52Z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54FE6B46A3F94640A9ED5A97AE55C253_13</vt:lpwstr>
  </property>
</Properties>
</file>