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84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<sst xmlns="http://schemas.openxmlformats.org/spreadsheetml/2006/main" count="74" uniqueCount="66">
  <si>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t>项目支出绩效自评表</t>
  </si>
  <si>
    <t>（2023年度）</t>
  </si>
  <si>
    <t>项目名称</t>
  </si>
  <si>
    <t>更新江铃全顺9座小型客车</t>
  </si>
  <si>
    <t>主管部门</t>
  </si>
  <si>
    <t>北京市体育局</t>
  </si>
  <si>
    <t>实施单位</t>
  </si>
  <si>
    <t>北京市木樨园体育运动技术学校</t>
  </si>
  <si>
    <t>项目负责人</t>
  </si>
  <si>
    <t>杜棹楠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</si>
  <si>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</si>
  <si>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</si>
  <si>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</si>
  <si>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</si>
  <si>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</si>
  <si>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</si>
  <si>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</si>
  <si>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</si>
  <si>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</si>
  <si>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</si>
  <si>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</si>
  <si>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</si>
  <si>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</si>
  <si>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</si>
  <si>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</si>
  <si>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单位承担着保障600多名运动员、教练员的外出训练、参赛的后勤保障工作。现有车辆已全部行驶超过10年，原有（京HE7451）使用已超过15年，车辆于2020年1月1日后无法上路行驶，已无法满足学校人员出行需求，为保障学校人员外出办公需求，特申请小型客车。通过更换新车，保证运动队伍的外出训练和参赛的后勤保障工作。</t>
  </si>
  <si>
    <t>通过更换新车，有效的保证了运动队伍的外出训练和参赛的后勤保障工作。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</si>
  <si>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</si>
  <si>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</si>
  <si>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</si>
  <si>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</si>
  <si>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</si>
  <si>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</si>
  <si>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</si>
  <si>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</si>
  <si>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</t>
  </si>
  <si>
    <t>运动员人数</t>
  </si>
  <si>
    <t>≥570人</t>
  </si>
  <si>
    <t>570人</t>
  </si>
  <si>
    <t>证据不足酌情扣分</t>
  </si>
  <si>
    <t>教练员人数</t>
  </si>
  <si>
    <t>≥100人</t>
  </si>
  <si>
    <t>100人</t>
  </si>
  <si>
    <t>购置数量</t>
  </si>
  <si>
    <t>1辆</t>
  </si>
  <si>
    <t>质量指标</t>
  </si>
  <si>
    <t>保障运动队训练比赛</t>
  </si>
  <si>
    <t>100%</t>
  </si>
  <si>
    <t>时效指标</t>
  </si>
  <si>
    <t>时间进度</t>
  </si>
  <si>
    <t>2023年</t>
  </si>
  <si>
    <t>成
本
指
标
（20分）</t>
  </si>
  <si>
    <t>经济成本指标</t>
  </si>
  <si>
    <t>更新车辆经费</t>
  </si>
  <si>
    <t>26.98万元</t>
  </si>
  <si>
    <t>26.968566万元</t>
  </si>
  <si>
    <t>车辆经费略超，今后注意。</t>
  </si>
  <si>
    <t>效
益
指
标
（20分）</t>
  </si>
  <si>
    <t>可持续影响指标</t>
  </si>
  <si>
    <t>得到相应提升</t>
  </si>
  <si>
    <t>≥100%</t>
  </si>
  <si>
    <t>满意度指标
（10分）</t>
  </si>
  <si>
    <t>服务对象满意度指标</t>
  </si>
  <si>
    <t>运动员、教练员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</si>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</sst>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100" topLeftCell="A15" workbookViewId="0">
      <selection activeCell="F22" sqref="F22:G22"/>
    </sheetView>
  </sheetViews>
  <sheetFormatPr defaultColWidth="9" defaultRowHeight="14.4"/>
  <cols>
    <col min="1" max="1" width="4" style="5" customWidth="1"/>
    <col min="2" max="2" width="10.9722222222222" style="5" customWidth="1"/>
    <col min="3" max="3" width="13.5555555555556" style="5" customWidth="1"/>
    <col min="4" max="4" width="19.5555555555556" style="5" customWidth="1"/>
    <col min="5" max="5" width="15.287037037037" style="6" customWidth="1"/>
    <col min="6" max="6" width="16.4444444444444" style="6" customWidth="1"/>
    <col min="7" max="7" width="16.4444444444444" style="5" customWidth="1"/>
    <col min="8" max="8" width="8.62037037037037" style="5" customWidth="1"/>
    <col min="9" max="9" width="7.87962962962963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33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13911999799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26.98</v>
      </c>
      <c r="F8" s="13">
        <v>26.98</v>
      </c>
      <c r="G8" s="14">
        <v>26.968566</v>
      </c>
      <c r="H8" s="15">
        <v>10</v>
      </c>
      <c r="I8" s="43">
        <v>0.9996</v>
      </c>
      <c r="J8" s="44">
        <v>9.99</v>
      </c>
    </row>
    <row r="9" ht="17.25" customHeight="1" spans="1:10">
      <c r="A9" s="11"/>
      <c r="B9" s="11"/>
      <c r="C9" s="11"/>
      <c r="D9" s="16" t="s">
        <v>19</v>
      </c>
      <c r="E9" s="13">
        <v>26.98</v>
      </c>
      <c r="F9" s="13">
        <v>26.98</v>
      </c>
      <c r="G9" s="14">
        <v>26.968566</v>
      </c>
      <c r="H9" s="17"/>
      <c r="I9" s="45"/>
      <c r="J9" s="17"/>
    </row>
    <row r="10" ht="17.25" customHeight="1" spans="1:10">
      <c r="A10" s="11"/>
      <c r="B10" s="11"/>
      <c r="C10" s="11"/>
      <c r="D10" s="18" t="s">
        <v>20</v>
      </c>
      <c r="E10" s="19"/>
      <c r="F10" s="13"/>
      <c r="G10" s="20"/>
      <c r="H10" s="17"/>
      <c r="I10" s="45"/>
      <c r="J10" s="17"/>
    </row>
    <row r="11" ht="17.25" customHeight="1" spans="1:10">
      <c r="A11" s="11"/>
      <c r="B11" s="11"/>
      <c r="C11" s="11"/>
      <c r="D11" s="16" t="s">
        <v>21</v>
      </c>
      <c r="E11" s="20"/>
      <c r="F11" s="20"/>
      <c r="G11" s="20"/>
      <c r="H11" s="21"/>
      <c r="I11" s="45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2"/>
      <c r="B13" s="23" t="s">
        <v>25</v>
      </c>
      <c r="C13" s="24"/>
      <c r="D13" s="24"/>
      <c r="E13" s="25"/>
      <c r="F13" s="26" t="s">
        <v>26</v>
      </c>
      <c r="G13" s="27"/>
      <c r="H13" s="27"/>
      <c r="I13" s="27"/>
      <c r="J13" s="46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8" t="s">
        <v>32</v>
      </c>
      <c r="G14" s="29"/>
      <c r="H14" s="28" t="s">
        <v>15</v>
      </c>
      <c r="I14" s="11" t="s">
        <v>17</v>
      </c>
      <c r="J14" s="11" t="s">
        <v>33</v>
      </c>
    </row>
    <row r="15" s="4" customFormat="1" ht="48" customHeight="1" spans="1:10">
      <c r="A15" s="11"/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38</v>
      </c>
      <c r="G15" s="35"/>
      <c r="H15" s="36">
        <v>5</v>
      </c>
      <c r="I15" s="36">
        <v>4.8</v>
      </c>
      <c r="J15" s="12" t="s">
        <v>39</v>
      </c>
    </row>
    <row r="16" s="4" customFormat="1" ht="46" customHeight="1" spans="1:10">
      <c r="A16" s="11"/>
      <c r="B16" s="37"/>
      <c r="C16" s="38"/>
      <c r="D16" s="32" t="s">
        <v>40</v>
      </c>
      <c r="E16" s="33" t="s">
        <v>41</v>
      </c>
      <c r="F16" s="34" t="s">
        <v>42</v>
      </c>
      <c r="G16" s="35"/>
      <c r="H16" s="36">
        <v>5</v>
      </c>
      <c r="I16" s="36">
        <v>4.8</v>
      </c>
      <c r="J16" s="12" t="s">
        <v>39</v>
      </c>
    </row>
    <row r="17" s="4" customFormat="1" ht="19.5" customHeight="1" spans="1:10">
      <c r="A17" s="11"/>
      <c r="B17" s="37"/>
      <c r="C17" s="38"/>
      <c r="D17" s="32" t="s">
        <v>43</v>
      </c>
      <c r="E17" s="33" t="s">
        <v>44</v>
      </c>
      <c r="F17" s="34" t="s">
        <v>44</v>
      </c>
      <c r="G17" s="35"/>
      <c r="H17" s="36">
        <v>10</v>
      </c>
      <c r="I17" s="36">
        <v>10</v>
      </c>
      <c r="J17" s="12"/>
    </row>
    <row r="18" s="4" customFormat="1" ht="19.5" customHeight="1" spans="1:10">
      <c r="A18" s="11"/>
      <c r="B18" s="37"/>
      <c r="C18" s="31" t="s">
        <v>45</v>
      </c>
      <c r="D18" s="32" t="s">
        <v>46</v>
      </c>
      <c r="E18" s="33" t="s">
        <v>47</v>
      </c>
      <c r="F18" s="34">
        <v>100</v>
      </c>
      <c r="G18" s="35"/>
      <c r="H18" s="36">
        <v>10</v>
      </c>
      <c r="I18" s="36">
        <v>10</v>
      </c>
      <c r="J18" s="12"/>
    </row>
    <row r="19" s="4" customFormat="1" ht="19.5" customHeight="1" spans="1:10">
      <c r="A19" s="11"/>
      <c r="B19" s="37"/>
      <c r="C19" s="31" t="s">
        <v>48</v>
      </c>
      <c r="D19" s="32" t="s">
        <v>49</v>
      </c>
      <c r="E19" s="33" t="s">
        <v>50</v>
      </c>
      <c r="F19" s="34" t="s">
        <v>50</v>
      </c>
      <c r="G19" s="35"/>
      <c r="H19" s="36">
        <v>10</v>
      </c>
      <c r="I19" s="36">
        <v>10</v>
      </c>
      <c r="J19" s="12"/>
    </row>
    <row r="20" s="4" customFormat="1" ht="90" customHeight="1" spans="1:10">
      <c r="A20" s="11"/>
      <c r="B20" s="31" t="s">
        <v>51</v>
      </c>
      <c r="C20" s="31" t="s">
        <v>52</v>
      </c>
      <c r="D20" s="32" t="s">
        <v>53</v>
      </c>
      <c r="E20" s="33" t="s">
        <v>54</v>
      </c>
      <c r="F20" s="34" t="s">
        <v>55</v>
      </c>
      <c r="G20" s="35"/>
      <c r="H20" s="36">
        <v>20</v>
      </c>
      <c r="I20" s="36">
        <v>19.99</v>
      </c>
      <c r="J20" s="47" t="s">
        <v>56</v>
      </c>
    </row>
    <row r="21" s="4" customFormat="1" ht="69" customHeight="1" spans="1:10">
      <c r="A21" s="11"/>
      <c r="B21" s="30" t="s">
        <v>57</v>
      </c>
      <c r="C21" s="31" t="s">
        <v>58</v>
      </c>
      <c r="D21" s="32" t="s">
        <v>59</v>
      </c>
      <c r="E21" s="33" t="s">
        <v>60</v>
      </c>
      <c r="F21" s="39">
        <v>1</v>
      </c>
      <c r="G21" s="35"/>
      <c r="H21" s="40">
        <v>20</v>
      </c>
      <c r="I21" s="40">
        <v>19.8</v>
      </c>
      <c r="J21" s="12" t="s">
        <v>39</v>
      </c>
    </row>
    <row r="22" s="4" customFormat="1" ht="57" customHeight="1" spans="1:10">
      <c r="A22" s="11"/>
      <c r="B22" s="30" t="s">
        <v>61</v>
      </c>
      <c r="C22" s="30" t="s">
        <v>62</v>
      </c>
      <c r="D22" s="32" t="s">
        <v>63</v>
      </c>
      <c r="E22" s="33" t="s">
        <v>60</v>
      </c>
      <c r="F22" s="39">
        <v>1</v>
      </c>
      <c r="G22" s="35"/>
      <c r="H22" s="40">
        <v>10</v>
      </c>
      <c r="I22" s="40">
        <v>9.98</v>
      </c>
      <c r="J22" s="12" t="s">
        <v>39</v>
      </c>
    </row>
    <row r="23" s="4" customFormat="1" ht="21" customHeight="1" spans="1:10">
      <c r="A23" s="41" t="s">
        <v>64</v>
      </c>
      <c r="B23" s="41"/>
      <c r="C23" s="41"/>
      <c r="D23" s="41"/>
      <c r="E23" s="41"/>
      <c r="F23" s="41"/>
      <c r="G23" s="41"/>
      <c r="H23" s="42">
        <f>SUM(H15:H22)+H8</f>
        <v>100</v>
      </c>
      <c r="I23" s="42">
        <f>SUM(I15:I22)+J8</f>
        <v>99.36</v>
      </c>
      <c r="J23" s="48" t="s">
        <v>65</v>
      </c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2:A13"/>
    <mergeCell ref="A14:A22"/>
    <mergeCell ref="B15:B19"/>
    <mergeCell ref="C15:C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dcterms:modified xsi:type="dcterms:W3CDTF">2024-05-09T03:48:24Z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07AE66BC235A4AA8B26A9DABDE633D75_13</vt:lpwstr>
  </property>
</Properties>
</file>