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<sst xmlns="http://schemas.openxmlformats.org/spreadsheetml/2006/main" count="68" uniqueCount="64">
  <si>
    <t>项目支出绩效自评表</t>
  </si>
  <si>
    <t>（2024年度）</t>
  </si>
  <si>
    <t>项目名称</t>
  </si>
  <si>
    <t>更新车辆</t>
  </si>
  <si>
    <t>主管部门</t>
  </si>
  <si>
    <t>北京市体育局</t>
  </si>
  <si>
    <t>实施单位</t>
  </si>
  <si>
    <t>北京市射击运动技术学校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</si>
  <si>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</si>
  <si>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</si>
  <si>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</si>
  <si>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</si>
  <si>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</si>
  <si>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</si>
  <si>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</si>
  <si>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</si>
  <si>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</si>
  <si>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</si>
  <si>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</si>
  <si>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</si>
  <si>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</si>
  <si>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</si>
  <si>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保障运动队外出训练比赛任务顺利开展和日常行政办公用车需要。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</si>
  <si>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</si>
  <si>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</si>
  <si>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</si>
  <si>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</si>
  <si>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</si>
  <si>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</si>
  <si>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</si>
  <si>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</si>
  <si>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</si>
  <si>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采购数量</t>
  </si>
  <si>
    <t>≥1台</t>
  </si>
  <si>
    <t>1台</t>
  </si>
  <si>
    <t>质量指标</t>
  </si>
  <si>
    <t>车辆验收合格率</t>
  </si>
  <si>
    <t>≥100%</t>
  </si>
  <si>
    <t>时效指标</t>
  </si>
  <si>
    <t>验收时间</t>
  </si>
  <si>
    <t>≤11月</t>
  </si>
  <si>
    <t>11月</t>
  </si>
  <si>
    <t>采购及到位时间</t>
  </si>
  <si>
    <t>≤9月</t>
  </si>
  <si>
    <t>10月</t>
  </si>
  <si>
    <t>今后将加强管理。</t>
  </si>
  <si>
    <t>前期准备时间</t>
  </si>
  <si>
    <t>≤2月</t>
  </si>
  <si>
    <t>2月</t>
  </si>
  <si>
    <t>成本指标
（10分）</t>
  </si>
  <si>
    <t>经济成本指标</t>
  </si>
  <si>
    <t>公务用车购置成本</t>
  </si>
  <si>
    <t>≤17.98万元</t>
  </si>
  <si>
    <t>17.98万元</t>
  </si>
  <si>
    <t>效益指标
（20分）</t>
  </si>
  <si>
    <t>社会效益指标</t>
  </si>
  <si>
    <t>车辆使用次数</t>
  </si>
  <si>
    <t>≥50次</t>
  </si>
  <si>
    <t>26次</t>
  </si>
  <si>
    <t>满意度指标（10分）</t>
  </si>
  <si>
    <t>服务对象满意度指标</t>
  </si>
  <si>
    <t>使用单位满意度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</si>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</sst>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b/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49" fontId="3" fillId="0" borderId="1" xfId="49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vertical="center" wrapText="1"/>
    </xf>
    <xf numFmtId="177" fontId="3" fillId="0" borderId="1" xfId="3" applyNumberFormat="1" applyFont="1" applyBorder="1" applyAlignment="1">
      <alignment horizontal="center" vertical="center" wrapText="1"/>
    </xf>
    <xf numFmtId="178" fontId="3" fillId="0" borderId="1" xfId="3" applyNumberFormat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177" fontId="3" fillId="0" borderId="1" xfId="49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/>
    <xf numFmtId="43" fontId="5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100" topLeftCell="A8" workbookViewId="0">
      <selection activeCell="A4" sqref="A4:J22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2">
        <v>17.98</v>
      </c>
      <c r="F7" s="22">
        <v>17.98</v>
      </c>
      <c r="G7" s="22">
        <v>17.98</v>
      </c>
      <c r="H7" s="23">
        <v>10</v>
      </c>
      <c r="I7" s="35">
        <f>G7/F7</f>
        <v>1</v>
      </c>
      <c r="J7" s="36">
        <f>H7*I7</f>
        <v>10</v>
      </c>
    </row>
    <row r="8" ht="17.25" customHeight="1" spans="1:10">
      <c r="A8" s="11"/>
      <c r="B8" s="11"/>
      <c r="C8" s="11"/>
      <c r="D8" s="13" t="s">
        <v>16</v>
      </c>
      <c r="E8" s="22">
        <v>17.98</v>
      </c>
      <c r="F8" s="22">
        <v>17.98</v>
      </c>
      <c r="G8" s="22">
        <v>17.98</v>
      </c>
      <c r="H8" s="24"/>
      <c r="I8" s="37"/>
      <c r="J8" s="24"/>
    </row>
    <row r="9" ht="17.25" customHeight="1" spans="1:10">
      <c r="A9" s="11"/>
      <c r="B9" s="11"/>
      <c r="C9" s="11"/>
      <c r="D9" s="13" t="s">
        <v>17</v>
      </c>
      <c r="E9" s="25"/>
      <c r="F9" s="26"/>
      <c r="G9" s="11"/>
      <c r="H9" s="24"/>
      <c r="I9" s="37"/>
      <c r="J9" s="24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7"/>
      <c r="I10" s="37"/>
      <c r="J10" s="27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91" customHeight="1" spans="1:10">
      <c r="A12" s="14"/>
      <c r="B12" s="12" t="s">
        <v>22</v>
      </c>
      <c r="C12" s="12"/>
      <c r="D12" s="12"/>
      <c r="E12" s="12"/>
      <c r="F12" s="28" t="s">
        <v>22</v>
      </c>
      <c r="G12" s="29"/>
      <c r="H12" s="29"/>
      <c r="I12" s="29"/>
      <c r="J12" s="29"/>
    </row>
    <row r="13" s="3" customFormat="1" ht="48" customHeight="1" spans="1:10">
      <c r="A13" s="11" t="s">
        <v>23</v>
      </c>
      <c r="B13" s="11" t="s">
        <v>24</v>
      </c>
      <c r="C13" s="11" t="s">
        <v>25</v>
      </c>
      <c r="D13" s="11" t="s">
        <v>26</v>
      </c>
      <c r="E13" s="11" t="s">
        <v>27</v>
      </c>
      <c r="F13" s="11" t="s">
        <v>28</v>
      </c>
      <c r="G13" s="11"/>
      <c r="H13" s="11" t="s">
        <v>12</v>
      </c>
      <c r="I13" s="11" t="s">
        <v>14</v>
      </c>
      <c r="J13" s="11" t="s">
        <v>29</v>
      </c>
    </row>
    <row r="14" s="4" customFormat="1" ht="50" customHeight="1" spans="1:10">
      <c r="A14" s="11"/>
      <c r="B14" s="15" t="s">
        <v>30</v>
      </c>
      <c r="C14" s="16" t="s">
        <v>31</v>
      </c>
      <c r="D14" s="17" t="s">
        <v>32</v>
      </c>
      <c r="E14" s="30" t="s">
        <v>33</v>
      </c>
      <c r="F14" s="15" t="s">
        <v>34</v>
      </c>
      <c r="G14" s="15"/>
      <c r="H14" s="31">
        <v>20</v>
      </c>
      <c r="I14" s="31">
        <v>20</v>
      </c>
      <c r="J14" s="14"/>
    </row>
    <row r="15" s="4" customFormat="1" ht="39" customHeight="1" spans="1:10">
      <c r="A15" s="11"/>
      <c r="B15" s="15"/>
      <c r="C15" s="16" t="s">
        <v>35</v>
      </c>
      <c r="D15" s="17" t="s">
        <v>36</v>
      </c>
      <c r="E15" s="16" t="s">
        <v>37</v>
      </c>
      <c r="F15" s="32">
        <v>1</v>
      </c>
      <c r="G15" s="15"/>
      <c r="H15" s="31">
        <v>20</v>
      </c>
      <c r="I15" s="31">
        <v>20</v>
      </c>
      <c r="J15" s="14"/>
    </row>
    <row r="16" s="4" customFormat="1" ht="46" customHeight="1" spans="1:10">
      <c r="A16" s="11"/>
      <c r="B16" s="15"/>
      <c r="C16" s="16" t="s">
        <v>38</v>
      </c>
      <c r="D16" s="18" t="s">
        <v>39</v>
      </c>
      <c r="E16" s="16" t="s">
        <v>40</v>
      </c>
      <c r="F16" s="32" t="s">
        <v>41</v>
      </c>
      <c r="G16" s="15"/>
      <c r="H16" s="31">
        <v>4</v>
      </c>
      <c r="I16" s="31">
        <v>4</v>
      </c>
      <c r="J16" s="14"/>
    </row>
    <row r="17" s="4" customFormat="1" ht="39" customHeight="1" spans="1:10">
      <c r="A17" s="11"/>
      <c r="B17" s="15"/>
      <c r="C17" s="16"/>
      <c r="D17" s="19" t="s">
        <v>42</v>
      </c>
      <c r="E17" s="16" t="s">
        <v>43</v>
      </c>
      <c r="F17" s="15" t="s">
        <v>44</v>
      </c>
      <c r="G17" s="15"/>
      <c r="H17" s="31">
        <v>3</v>
      </c>
      <c r="I17" s="31">
        <v>2.7</v>
      </c>
      <c r="J17" s="14" t="s">
        <v>45</v>
      </c>
    </row>
    <row r="18" s="4" customFormat="1" ht="39" customHeight="1" spans="1:10">
      <c r="A18" s="11"/>
      <c r="B18" s="15"/>
      <c r="C18" s="16"/>
      <c r="D18" s="19" t="s">
        <v>46</v>
      </c>
      <c r="E18" s="16" t="s">
        <v>47</v>
      </c>
      <c r="F18" s="15" t="s">
        <v>48</v>
      </c>
      <c r="G18" s="15"/>
      <c r="H18" s="31">
        <v>3</v>
      </c>
      <c r="I18" s="31">
        <v>3</v>
      </c>
      <c r="J18" s="14"/>
    </row>
    <row r="19" s="4" customFormat="1" ht="39" customHeight="1" spans="1:10">
      <c r="A19" s="11"/>
      <c r="B19" s="16" t="s">
        <v>49</v>
      </c>
      <c r="C19" s="16" t="s">
        <v>50</v>
      </c>
      <c r="D19" s="19" t="s">
        <v>51</v>
      </c>
      <c r="E19" s="16" t="s">
        <v>52</v>
      </c>
      <c r="F19" s="15" t="s">
        <v>53</v>
      </c>
      <c r="G19" s="15"/>
      <c r="H19" s="31">
        <v>10</v>
      </c>
      <c r="I19" s="31">
        <v>10</v>
      </c>
      <c r="J19" s="14"/>
    </row>
    <row r="20" s="4" customFormat="1" ht="40" customHeight="1" spans="1:10">
      <c r="A20" s="11"/>
      <c r="B20" s="16" t="s">
        <v>54</v>
      </c>
      <c r="C20" s="16" t="s">
        <v>55</v>
      </c>
      <c r="D20" s="20" t="s">
        <v>56</v>
      </c>
      <c r="E20" s="16" t="s">
        <v>57</v>
      </c>
      <c r="F20" s="32" t="s">
        <v>58</v>
      </c>
      <c r="G20" s="15"/>
      <c r="H20" s="33">
        <v>20</v>
      </c>
      <c r="I20" s="33">
        <v>10.4</v>
      </c>
      <c r="J20" s="14" t="s">
        <v>45</v>
      </c>
    </row>
    <row r="21" s="4" customFormat="1" ht="39" customHeight="1" spans="1:10">
      <c r="A21" s="11"/>
      <c r="B21" s="15" t="s">
        <v>59</v>
      </c>
      <c r="C21" s="15" t="s">
        <v>60</v>
      </c>
      <c r="D21" s="19" t="s">
        <v>61</v>
      </c>
      <c r="E21" s="16" t="s">
        <v>62</v>
      </c>
      <c r="F21" s="32">
        <v>1</v>
      </c>
      <c r="G21" s="32"/>
      <c r="H21" s="33">
        <v>10</v>
      </c>
      <c r="I21" s="33">
        <v>10</v>
      </c>
      <c r="J21" s="14"/>
    </row>
    <row r="22" s="4" customFormat="1" ht="21" customHeight="1" spans="1:10">
      <c r="A22" s="21" t="s">
        <v>63</v>
      </c>
      <c r="B22" s="21"/>
      <c r="C22" s="21"/>
      <c r="D22" s="21"/>
      <c r="E22" s="21"/>
      <c r="F22" s="21"/>
      <c r="G22" s="21"/>
      <c r="H22" s="34">
        <f>SUM(H14:H21)+H7</f>
        <v>100</v>
      </c>
      <c r="I22" s="34">
        <f>SUM(I14:I21)+J7</f>
        <v>90.1</v>
      </c>
      <c r="J22" s="38"/>
    </row>
    <row r="23" ht="128" customHeight="1" spans="5:9">
      <c r="E23" s="5"/>
      <c r="F23" s="5"/>
      <c r="I23" s="5"/>
    </row>
  </sheetData>
  <mergeCells count="2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8"/>
    <mergeCell ref="C16:C1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2019-04-12T02:20:00Z</dcterms:created>
  <cp:lastPrinted>2024-04-13T01:24:00Z</cp:lastPrinted>
  <dcterms:modified xsi:type="dcterms:W3CDTF">2025-08-24T17:38:52Z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F1CC47BA0B694FD59DDD6728E209755F_13</vt:lpwstr>
  </property>
</Properties>
</file>