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公务用车购置项目" sheetId="1" r:id="rId1"/>
  </sheets>
  <definedNames>
    <definedName name="_xlnm.Print_Area" localSheetId="0">'项目支出绩效自评表-公务用车购置项目'!$A$1:$J$19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<sst xmlns="http://schemas.openxmlformats.org/spreadsheetml/2006/main" count="57" uniqueCount="53">
  <si>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项目支出绩效自评表</t>
  </si>
  <si>
    <t>（2024年度）</t>
  </si>
  <si>
    <t>项目名称</t>
  </si>
  <si>
    <t>公务用车购置项目</t>
  </si>
  <si>
    <t>主管部门</t>
  </si>
  <si>
    <t>北京市体育局</t>
  </si>
  <si>
    <t>实施单位</t>
  </si>
  <si>
    <t>北京市航空运动学校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</si>
  <si>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</si>
  <si>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</si>
  <si>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</si>
  <si>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</si>
  <si>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</si>
  <si>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</si>
  <si>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</si>
  <si>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</si>
  <si>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</si>
  <si>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</si>
  <si>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</si>
  <si>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</si>
  <si>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</si>
  <si>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</si>
  <si>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申请公务用车更新，保障运动员、教练员的外出训练、参赛等工作。
</t>
  </si>
  <si>
    <t xml:space="preserve">完成了公务用车更新，保障了运动员、教练员的外出训练、参赛等工作。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</si>
  <si>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</si>
  <si>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</si>
  <si>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</si>
  <si>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</si>
  <si>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</si>
  <si>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</si>
  <si>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</si>
  <si>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</si>
  <si>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</si>
  <si>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采购数量</t>
  </si>
  <si>
    <t>≥1辆</t>
  </si>
  <si>
    <t>1辆</t>
  </si>
  <si>
    <t>质量指标</t>
  </si>
  <si>
    <t>车辆验收合格率</t>
  </si>
  <si>
    <t>≥90%</t>
  </si>
  <si>
    <t>成本指标
（20分）</t>
  </si>
  <si>
    <t>经济成本指标</t>
  </si>
  <si>
    <t>公务用车购置成本</t>
  </si>
  <si>
    <t>≤17.98万元</t>
  </si>
  <si>
    <t>17.98万元</t>
  </si>
  <si>
    <t>效益指标
（20分）</t>
  </si>
  <si>
    <t>可持续影响指标</t>
  </si>
  <si>
    <t>出行效率得以提升</t>
  </si>
  <si>
    <t>可持续影响还需后续持续关注</t>
  </si>
  <si>
    <t>满意度指标（10分）</t>
  </si>
  <si>
    <t>服务对象满意度指标</t>
  </si>
  <si>
    <t>使用单位满意度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</si>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</sst>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view="pageBreakPreview" zoomScaleNormal="100" workbookViewId="0">
      <selection activeCell="A4" sqref="A4:J19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17.98</v>
      </c>
      <c r="F7" s="21">
        <v>17.98</v>
      </c>
      <c r="G7" s="22">
        <v>17.98</v>
      </c>
      <c r="H7" s="23">
        <v>10</v>
      </c>
      <c r="I7" s="32">
        <f>G7/F7</f>
        <v>1</v>
      </c>
      <c r="J7" s="33">
        <f>H7*I7</f>
        <v>10</v>
      </c>
    </row>
    <row r="8" ht="17.25" customHeight="1" spans="1:11">
      <c r="A8" s="10"/>
      <c r="B8" s="10"/>
      <c r="C8" s="10"/>
      <c r="D8" s="12" t="s">
        <v>16</v>
      </c>
      <c r="E8" s="20">
        <v>17.98</v>
      </c>
      <c r="F8" s="21">
        <v>17.98</v>
      </c>
      <c r="G8" s="22">
        <v>17.98</v>
      </c>
      <c r="H8" s="24"/>
      <c r="I8" s="34"/>
      <c r="J8" s="24"/>
      <c r="K8" s="35"/>
    </row>
    <row r="9" ht="17.25" customHeight="1" spans="1:10">
      <c r="A9" s="10"/>
      <c r="B9" s="10"/>
      <c r="C9" s="10"/>
      <c r="D9" s="12" t="s">
        <v>17</v>
      </c>
      <c r="E9" s="12"/>
      <c r="F9" s="12"/>
      <c r="G9" s="10"/>
      <c r="H9" s="24"/>
      <c r="I9" s="34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2"/>
      <c r="G10" s="13"/>
      <c r="H10" s="25"/>
      <c r="I10" s="34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1" t="s">
        <v>22</v>
      </c>
      <c r="C12" s="11"/>
      <c r="D12" s="11"/>
      <c r="E12" s="11"/>
      <c r="F12" s="26" t="s">
        <v>23</v>
      </c>
      <c r="G12" s="26"/>
      <c r="H12" s="26"/>
      <c r="I12" s="26"/>
      <c r="J12" s="26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.05" customHeight="1" spans="1:10">
      <c r="A14" s="10"/>
      <c r="B14" s="14" t="s">
        <v>31</v>
      </c>
      <c r="C14" s="15" t="s">
        <v>32</v>
      </c>
      <c r="D14" s="16" t="s">
        <v>33</v>
      </c>
      <c r="E14" s="27" t="s">
        <v>34</v>
      </c>
      <c r="F14" s="14" t="s">
        <v>35</v>
      </c>
      <c r="G14" s="14"/>
      <c r="H14" s="28">
        <v>25</v>
      </c>
      <c r="I14" s="28">
        <v>25</v>
      </c>
      <c r="J14" s="36"/>
    </row>
    <row r="15" s="4" customFormat="1" ht="25.05" customHeight="1" spans="1:10">
      <c r="A15" s="10"/>
      <c r="B15" s="14"/>
      <c r="C15" s="15" t="s">
        <v>36</v>
      </c>
      <c r="D15" s="17" t="s">
        <v>37</v>
      </c>
      <c r="E15" s="15" t="s">
        <v>38</v>
      </c>
      <c r="F15" s="29">
        <v>1</v>
      </c>
      <c r="G15" s="14"/>
      <c r="H15" s="28">
        <v>15</v>
      </c>
      <c r="I15" s="28">
        <v>15</v>
      </c>
      <c r="J15" s="13"/>
    </row>
    <row r="16" s="4" customFormat="1" ht="39" customHeight="1" spans="1:10">
      <c r="A16" s="10"/>
      <c r="B16" s="15" t="s">
        <v>39</v>
      </c>
      <c r="C16" s="15" t="s">
        <v>40</v>
      </c>
      <c r="D16" s="18" t="s">
        <v>41</v>
      </c>
      <c r="E16" s="15" t="s">
        <v>42</v>
      </c>
      <c r="F16" s="14" t="s">
        <v>43</v>
      </c>
      <c r="G16" s="14"/>
      <c r="H16" s="28">
        <v>20</v>
      </c>
      <c r="I16" s="28">
        <v>20</v>
      </c>
      <c r="J16" s="36"/>
    </row>
    <row r="17" s="4" customFormat="1" ht="25.05" customHeight="1" spans="1:10">
      <c r="A17" s="10"/>
      <c r="B17" s="14" t="s">
        <v>44</v>
      </c>
      <c r="C17" s="15" t="s">
        <v>45</v>
      </c>
      <c r="D17" s="18" t="s">
        <v>46</v>
      </c>
      <c r="E17" s="15" t="s">
        <v>38</v>
      </c>
      <c r="F17" s="29">
        <v>0.9</v>
      </c>
      <c r="G17" s="14"/>
      <c r="H17" s="30">
        <v>20</v>
      </c>
      <c r="I17" s="30">
        <v>18</v>
      </c>
      <c r="J17" s="13" t="s">
        <v>47</v>
      </c>
    </row>
    <row r="18" s="4" customFormat="1" ht="55.05" customHeight="1" spans="1:10">
      <c r="A18" s="10"/>
      <c r="B18" s="14" t="s">
        <v>48</v>
      </c>
      <c r="C18" s="14" t="s">
        <v>49</v>
      </c>
      <c r="D18" s="18" t="s">
        <v>50</v>
      </c>
      <c r="E18" s="15" t="s">
        <v>38</v>
      </c>
      <c r="F18" s="29">
        <v>0.9</v>
      </c>
      <c r="G18" s="14"/>
      <c r="H18" s="30">
        <v>10</v>
      </c>
      <c r="I18" s="30">
        <v>9</v>
      </c>
      <c r="J18" s="13" t="s">
        <v>51</v>
      </c>
    </row>
    <row r="19" s="4" customFormat="1" ht="21" customHeight="1" spans="1:10">
      <c r="A19" s="19" t="s">
        <v>52</v>
      </c>
      <c r="B19" s="19"/>
      <c r="C19" s="19"/>
      <c r="D19" s="19"/>
      <c r="E19" s="19"/>
      <c r="F19" s="19"/>
      <c r="G19" s="19"/>
      <c r="H19" s="31">
        <f>SUM(H14:H18)+H7</f>
        <v>100</v>
      </c>
      <c r="I19" s="31">
        <f>SUM(I14:I18)+J7</f>
        <v>97</v>
      </c>
      <c r="J19" s="37"/>
    </row>
    <row r="20" ht="127.95" customHeight="1" spans="5:9">
      <c r="E20" s="5"/>
      <c r="F20" s="5"/>
      <c r="I20" s="5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项目支出绩效自评表-公务用车购置项目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tyjj</cp:lastModifiedBy>
  <dcterms:created xsi:type="dcterms:W3CDTF">2025-05-16T18:09:00Z</dcterms:created>
  <dcterms:modified xsi:type="dcterms:W3CDTF">2025-08-24T16:16:16Z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5251B0F803484045872A1D3D90CED84F_11</vt:lpwstr>
  </property>
  <property fmtid="{D5CDD505-2E9C-101B-9397-08002B2CF9AE}" pid="3" name="KSOProductBuildVer">
    <vt:lpwstr>2052-12.8.2.1119</vt:lpwstr>
  </property>
</Properties>
</file>