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<sst xmlns="http://schemas.openxmlformats.org/spreadsheetml/2006/main" count="35" uniqueCount="30">
  <si>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附件：</t>
  </si>
  <si>
    <t>北京体育职业学院
2025年公开招聘工作人员面试成绩及综合成绩单</t>
  </si>
  <si>
    <t>报考岗位</t>
  </si>
  <si>
    <t>姓名</t>
  </si>
  <si>
    <t>准考证号</t>
  </si>
  <si>
    <t>笔试成绩</t>
  </si>
  <si>
    <t>面试成绩</t>
  </si>
  <si>
    <t>综合成绩</t>
  </si>
  <si>
    <t>排名</t>
  </si>
  <si>
    <t>备  注</t>
  </si>
  <si>
    <t>公共基础部数理化教师</t>
  </si>
  <si>
    <t>张译丹</t>
  </si>
  <si>
    <t>进入体检、考察环节</t>
  </si>
  <si>
    <t>邢玲</t>
  </si>
  <si>
    <t>杜浩煊</t>
  </si>
  <si>
    <t>公共基础部计算机教师</t>
  </si>
  <si>
    <t>杜睿廷</t>
  </si>
  <si>
    <t>王震</t>
  </si>
  <si>
    <t>公共基础部语文教师</t>
  </si>
  <si>
    <t>唐可依</t>
  </si>
  <si>
    <t>面试成绩未到达合格分数线</t>
  </si>
  <si>
    <t>社会体育系
体育新媒体运营专业教师</t>
  </si>
  <si>
    <t>霍丽婕</t>
  </si>
  <si>
    <t>综合成绩相同，进入加试环节</t>
  </si>
  <si>
    <t>姜秋实</t>
  </si>
  <si>
    <t>王圣为</t>
  </si>
  <si>
    <t>财务部财会岗</t>
  </si>
  <si>
    <t>王丹莹</t>
  </si>
  <si>
    <t>彭兴硕</t>
  </si>
  <si>
    <t>刁彦泽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</si>
</sst>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double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3.5" outlineLevelCol="7"/>
  <cols>
    <col min="1" max="1" width="39.375" customWidth="1"/>
    <col min="2" max="2" width="12.5" customWidth="1"/>
    <col min="3" max="3" width="14.875" customWidth="1"/>
    <col min="4" max="4" width="13.5083333333333" customWidth="1"/>
    <col min="5" max="5" width="15.625" customWidth="1"/>
    <col min="6" max="6" width="14.75" customWidth="1"/>
    <col min="7" max="7" width="11.125" customWidth="1"/>
    <col min="8" max="8" width="34.125" style="1" customWidth="1"/>
    <col min="9" max="9" width="9" customWidth="1"/>
  </cols>
  <sheetData>
    <row r="1" ht="18.75" spans="1:1">
      <c r="A1" s="2" t="s">
        <v>0</v>
      </c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3"/>
      <c r="B3" s="3"/>
      <c r="C3" s="3"/>
      <c r="D3" s="3"/>
      <c r="E3" s="3"/>
      <c r="F3" s="3"/>
      <c r="G3" s="3"/>
      <c r="H3" s="3"/>
    </row>
    <row r="4" ht="41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41" customHeight="1" spans="1:8">
      <c r="A5" s="5" t="s">
        <v>10</v>
      </c>
      <c r="B5" s="6" t="s">
        <v>11</v>
      </c>
      <c r="C5" s="6">
        <v>20251212</v>
      </c>
      <c r="D5" s="7">
        <v>77</v>
      </c>
      <c r="E5" s="6">
        <v>84.8</v>
      </c>
      <c r="F5" s="6">
        <v>81.7</v>
      </c>
      <c r="G5" s="8">
        <v>1</v>
      </c>
      <c r="H5" s="9" t="s">
        <v>12</v>
      </c>
    </row>
    <row r="6" ht="41" customHeight="1" spans="1:8">
      <c r="A6" s="10"/>
      <c r="B6" s="6" t="s">
        <v>13</v>
      </c>
      <c r="C6" s="6">
        <v>20251208</v>
      </c>
      <c r="D6" s="7">
        <v>66</v>
      </c>
      <c r="E6" s="6">
        <v>81.4</v>
      </c>
      <c r="F6" s="6">
        <v>75.2</v>
      </c>
      <c r="G6" s="8">
        <v>2</v>
      </c>
      <c r="H6" s="9"/>
    </row>
    <row r="7" ht="41" customHeight="1" spans="1:8">
      <c r="A7" s="10"/>
      <c r="B7" s="11" t="s">
        <v>14</v>
      </c>
      <c r="C7" s="11">
        <v>20251207</v>
      </c>
      <c r="D7" s="12">
        <v>70</v>
      </c>
      <c r="E7" s="11">
        <v>65.3</v>
      </c>
      <c r="F7" s="11">
        <v>67.2</v>
      </c>
      <c r="G7" s="13">
        <v>3</v>
      </c>
      <c r="H7" s="14"/>
    </row>
    <row r="8" ht="41" customHeight="1" spans="1:8">
      <c r="A8" s="15" t="s">
        <v>15</v>
      </c>
      <c r="B8" s="16" t="s">
        <v>16</v>
      </c>
      <c r="C8" s="16">
        <v>20251306</v>
      </c>
      <c r="D8" s="17">
        <v>63</v>
      </c>
      <c r="E8" s="16">
        <v>85.3</v>
      </c>
      <c r="F8" s="16">
        <v>76.4</v>
      </c>
      <c r="G8" s="18">
        <v>1</v>
      </c>
      <c r="H8" s="19" t="s">
        <v>12</v>
      </c>
    </row>
    <row r="9" ht="41" customHeight="1" spans="1:8">
      <c r="A9" s="10"/>
      <c r="B9" s="11" t="s">
        <v>17</v>
      </c>
      <c r="C9" s="11">
        <v>20251303</v>
      </c>
      <c r="D9" s="12">
        <v>68</v>
      </c>
      <c r="E9" s="11">
        <v>79.2</v>
      </c>
      <c r="F9" s="11">
        <v>74.7</v>
      </c>
      <c r="G9" s="20">
        <v>2</v>
      </c>
      <c r="H9" s="21"/>
    </row>
    <row r="10" ht="41" customHeight="1" spans="1:8">
      <c r="A10" s="22" t="s">
        <v>18</v>
      </c>
      <c r="B10" s="23" t="s">
        <v>19</v>
      </c>
      <c r="C10" s="23">
        <v>20251501</v>
      </c>
      <c r="D10" s="24">
        <v>64</v>
      </c>
      <c r="E10" s="23">
        <v>45.1</v>
      </c>
      <c r="F10" s="25">
        <f>D10*40%+E10*60%</f>
        <v>52.66</v>
      </c>
      <c r="G10" s="26"/>
      <c r="H10" s="27" t="s">
        <v>20</v>
      </c>
    </row>
    <row r="11" ht="41" customHeight="1" spans="1:8">
      <c r="A11" s="10" t="s">
        <v>21</v>
      </c>
      <c r="B11" s="16" t="s">
        <v>22</v>
      </c>
      <c r="C11" s="16">
        <v>20251410</v>
      </c>
      <c r="D11" s="28">
        <v>71</v>
      </c>
      <c r="E11" s="16">
        <v>73.8</v>
      </c>
      <c r="F11" s="29">
        <v>72.7</v>
      </c>
      <c r="G11" s="30">
        <v>1</v>
      </c>
      <c r="H11" s="19" t="s">
        <v>23</v>
      </c>
    </row>
    <row r="12" ht="41" customHeight="1" spans="1:8">
      <c r="A12" s="10"/>
      <c r="B12" s="6" t="s">
        <v>24</v>
      </c>
      <c r="C12" s="6">
        <v>20251401</v>
      </c>
      <c r="D12" s="7">
        <v>72</v>
      </c>
      <c r="E12" s="6">
        <v>73.1</v>
      </c>
      <c r="F12" s="6">
        <v>72.7</v>
      </c>
      <c r="G12" s="8">
        <v>1</v>
      </c>
      <c r="H12" s="31" t="s">
        <v>23</v>
      </c>
    </row>
    <row r="13" ht="41" customHeight="1" spans="1:8">
      <c r="A13" s="23"/>
      <c r="B13" s="11" t="s">
        <v>25</v>
      </c>
      <c r="C13" s="11">
        <v>20251407</v>
      </c>
      <c r="D13" s="12">
        <v>68</v>
      </c>
      <c r="E13" s="11">
        <v>69</v>
      </c>
      <c r="F13" s="11">
        <v>68.6</v>
      </c>
      <c r="G13" s="13">
        <v>3</v>
      </c>
      <c r="H13" s="32"/>
    </row>
    <row r="14" ht="41" customHeight="1" spans="1:8">
      <c r="A14" s="10" t="s">
        <v>26</v>
      </c>
      <c r="B14" s="16" t="s">
        <v>27</v>
      </c>
      <c r="C14" s="16">
        <v>20251602</v>
      </c>
      <c r="D14" s="17">
        <v>78</v>
      </c>
      <c r="E14" s="16">
        <v>67.2</v>
      </c>
      <c r="F14" s="16">
        <v>71.5</v>
      </c>
      <c r="G14" s="18">
        <v>1</v>
      </c>
      <c r="H14" s="33" t="s">
        <v>12</v>
      </c>
    </row>
    <row r="15" ht="41" customHeight="1" spans="1:8">
      <c r="A15" s="10"/>
      <c r="B15" s="6" t="s">
        <v>28</v>
      </c>
      <c r="C15" s="6">
        <v>20251603</v>
      </c>
      <c r="D15" s="7">
        <v>74</v>
      </c>
      <c r="E15" s="6">
        <v>57.1</v>
      </c>
      <c r="F15" s="34">
        <f>D15*40%+E15*60%</f>
        <v>63.86</v>
      </c>
      <c r="G15" s="35"/>
      <c r="H15" s="31" t="s">
        <v>20</v>
      </c>
    </row>
    <row r="16" ht="41" customHeight="1" spans="1:8">
      <c r="A16" s="23"/>
      <c r="B16" s="11" t="s">
        <v>29</v>
      </c>
      <c r="C16" s="11">
        <v>20251604</v>
      </c>
      <c r="D16" s="12">
        <v>73</v>
      </c>
      <c r="E16" s="11">
        <v>54.8</v>
      </c>
      <c r="F16" s="36">
        <f>D16*40%+E16*60%</f>
        <v>62.08</v>
      </c>
      <c r="G16" s="37"/>
      <c r="H16" s="21" t="s">
        <v>20</v>
      </c>
    </row>
    <row r="17" ht="14.25" spans="7:7">
      <c r="G17" s="38"/>
    </row>
  </sheetData>
  <mergeCells count="6">
    <mergeCell ref="A5:A7"/>
    <mergeCell ref="A8:A9"/>
    <mergeCell ref="A11:A13"/>
    <mergeCell ref="A14:A16"/>
    <mergeCell ref="G15:G16"/>
    <mergeCell ref="A2:H3"/>
  </mergeCells>
  <pageMargins left="0.393055555555556" right="0.0784722222222222" top="0.196527777777778" bottom="0.393055555555556" header="0.314583333333333" footer="0.314583333333333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Baator</cp:lastModifiedBy>
  <dcterms:created xsi:type="dcterms:W3CDTF">2006-09-16T00:00:00Z</dcterms:created>
  <dcterms:modified xsi:type="dcterms:W3CDTF">2025-06-24T04:30:16Z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DE1E994A33BD41858BF08BEFCDDA19DB_13</vt:lpwstr>
  </property>
  <property fmtid="{D5CDD505-2E9C-101B-9397-08002B2CF9AE}" pid="3" name="KSOProductBuildVer">
    <vt:lpwstr>2052-12.1.0.21541</vt:lpwstr>
  </property>
</Properties>
</file>